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'46'!$A$1:$R$51</definedName>
  </definedNames>
  <calcPr fullCalcOnLoad="1"/>
</workbook>
</file>

<file path=xl/sharedStrings.xml><?xml version="1.0" encoding="utf-8"?>
<sst xmlns="http://schemas.openxmlformats.org/spreadsheetml/2006/main" count="50" uniqueCount="32">
  <si>
    <t>46．家畜(牛)市      場取引状況</t>
  </si>
  <si>
    <t>(単位  頭、取引金額 1000円、平均価格 円)</t>
  </si>
  <si>
    <t>Ａ．成      牛</t>
  </si>
  <si>
    <t>Ｂ．子      牛</t>
  </si>
  <si>
    <t>年次および</t>
  </si>
  <si>
    <t>入場頭数</t>
  </si>
  <si>
    <t>取引頭数</t>
  </si>
  <si>
    <t>取引金額</t>
  </si>
  <si>
    <t>平均価格</t>
  </si>
  <si>
    <t>標示番号</t>
  </si>
  <si>
    <t>月      次</t>
  </si>
  <si>
    <t>ぬ　き</t>
  </si>
  <si>
    <t>め　す</t>
  </si>
  <si>
    <t xml:space="preserve"> 昭 和 56 年</t>
  </si>
  <si>
    <t xml:space="preserve">    57</t>
  </si>
  <si>
    <t xml:space="preserve">    58</t>
  </si>
  <si>
    <t xml:space="preserve">    59</t>
  </si>
  <si>
    <t xml:space="preserve">    60</t>
  </si>
  <si>
    <t xml:space="preserve"> 60 年 1 月</t>
  </si>
  <si>
    <t xml:space="preserve">     2 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</si>
  <si>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</si>
  <si>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</si>
  <si>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</si>
  <si>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</si>
  <si>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</si>
  <si>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</si>
  <si>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</si>
  <si>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</si>
  <si>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</si>
  <si>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</si>
  <si>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資料：県畜産課</t>
  </si>
  <si>
    <t>注） ぬきは去勢牛 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</si>
</sst>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6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8" fillId="0" borderId="13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1" xfId="0" applyNumberFormat="1" applyFont="1" applyBorder="1" applyAlignment="1" applyProtection="1" quotePrefix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>
      <alignment horizontal="center"/>
    </xf>
    <xf numFmtId="176" fontId="5" fillId="0" borderId="0" xfId="0" applyNumberFormat="1" applyFont="1" applyAlignment="1" applyProtection="1" quotePrefix="1">
      <alignment/>
      <protection locked="0"/>
    </xf>
    <xf numFmtId="176" fontId="0" fillId="0" borderId="0" xfId="0" applyNumberFormat="1" applyFont="1" applyAlignment="1" quotePrefix="1">
      <alignment/>
    </xf>
    <xf numFmtId="176" fontId="8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6" fillId="0" borderId="21" xfId="0" applyNumberFormat="1" applyFont="1" applyBorder="1" applyAlignment="1">
      <alignment/>
    </xf>
    <xf numFmtId="176" fontId="0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5 (2)"/>
      <sheetName val="46"/>
      <sheetName val="47,48"/>
      <sheetName val="47,48 (2)"/>
      <sheetName val="49"/>
      <sheetName val="49 (2)"/>
      <sheetName val="50"/>
      <sheetName val="5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D1">
      <selection activeCell="Q23" sqref="Q23"/>
    </sheetView>
  </sheetViews>
  <sheetFormatPr defaultColWidth="9.00390625" defaultRowHeight="12.75"/>
  <cols>
    <col min="1" max="1" width="15.375" style="6" customWidth="1"/>
    <col min="2" max="17" width="10.75390625" style="10" customWidth="1"/>
    <col min="18" max="16384" width="9.125" style="6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4"/>
      <c r="S1" s="5"/>
    </row>
    <row r="2" spans="1:18" ht="15" customHeight="1" thickBot="1">
      <c r="A2" s="7" t="s">
        <v>1</v>
      </c>
      <c r="B2" s="8"/>
      <c r="C2" s="8"/>
      <c r="D2" s="8"/>
      <c r="E2" s="48" t="s">
        <v>2</v>
      </c>
      <c r="F2" s="48"/>
      <c r="G2" s="8"/>
      <c r="H2" s="8"/>
      <c r="I2" s="49"/>
      <c r="K2" s="9"/>
      <c r="L2" s="9"/>
      <c r="M2" s="11" t="s">
        <v>3</v>
      </c>
      <c r="N2" s="9"/>
      <c r="O2" s="9"/>
      <c r="P2" s="9"/>
      <c r="Q2" s="9"/>
      <c r="R2" s="12"/>
    </row>
    <row r="3" spans="1:18" s="14" customFormat="1" ht="15" customHeight="1" thickTop="1">
      <c r="A3" s="13" t="s">
        <v>4</v>
      </c>
      <c r="B3" s="43" t="s">
        <v>5</v>
      </c>
      <c r="C3" s="44"/>
      <c r="D3" s="43" t="s">
        <v>6</v>
      </c>
      <c r="E3" s="44"/>
      <c r="F3" s="43" t="s">
        <v>7</v>
      </c>
      <c r="G3" s="44"/>
      <c r="H3" s="43" t="s">
        <v>8</v>
      </c>
      <c r="I3" s="44"/>
      <c r="J3" s="45" t="s">
        <v>5</v>
      </c>
      <c r="K3" s="44"/>
      <c r="L3" s="43" t="s">
        <v>6</v>
      </c>
      <c r="M3" s="44"/>
      <c r="N3" s="43" t="s">
        <v>7</v>
      </c>
      <c r="O3" s="44"/>
      <c r="P3" s="43" t="s">
        <v>8</v>
      </c>
      <c r="Q3" s="45"/>
      <c r="R3" s="46" t="s">
        <v>9</v>
      </c>
    </row>
    <row r="4" spans="1:18" s="14" customFormat="1" ht="15" customHeight="1">
      <c r="A4" s="15" t="s">
        <v>10</v>
      </c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50" t="s">
        <v>12</v>
      </c>
      <c r="J4" s="17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6" t="s">
        <v>11</v>
      </c>
      <c r="Q4" s="16" t="s">
        <v>12</v>
      </c>
      <c r="R4" s="47"/>
    </row>
    <row r="5" spans="1:18" ht="15" customHeight="1">
      <c r="A5" s="18" t="s">
        <v>13</v>
      </c>
      <c r="B5" s="19">
        <v>4378</v>
      </c>
      <c r="C5" s="20">
        <v>719</v>
      </c>
      <c r="D5" s="20">
        <v>3467</v>
      </c>
      <c r="E5" s="20">
        <v>582</v>
      </c>
      <c r="F5" s="20">
        <v>2496818</v>
      </c>
      <c r="G5" s="20">
        <v>299174</v>
      </c>
      <c r="H5" s="21">
        <v>720167</v>
      </c>
      <c r="I5" s="51">
        <v>514045</v>
      </c>
      <c r="J5" s="21">
        <v>8416</v>
      </c>
      <c r="K5" s="21">
        <v>6818</v>
      </c>
      <c r="L5" s="20">
        <v>8281</v>
      </c>
      <c r="M5" s="20">
        <v>5791</v>
      </c>
      <c r="N5" s="20">
        <v>2701435</v>
      </c>
      <c r="O5" s="20">
        <v>1884048</v>
      </c>
      <c r="P5" s="20">
        <v>326221</v>
      </c>
      <c r="Q5" s="20">
        <v>325341</v>
      </c>
      <c r="R5" s="22">
        <v>56</v>
      </c>
    </row>
    <row r="6" spans="1:18" ht="15" customHeight="1">
      <c r="A6" s="18" t="s">
        <v>14</v>
      </c>
      <c r="B6" s="19">
        <v>4139</v>
      </c>
      <c r="C6" s="20">
        <v>687</v>
      </c>
      <c r="D6" s="20">
        <v>3388</v>
      </c>
      <c r="E6" s="20">
        <v>559</v>
      </c>
      <c r="F6" s="20">
        <v>2403033</v>
      </c>
      <c r="G6" s="20">
        <v>275047</v>
      </c>
      <c r="H6" s="21">
        <v>708124</v>
      </c>
      <c r="I6" s="51">
        <v>490279</v>
      </c>
      <c r="J6" s="21">
        <v>9202</v>
      </c>
      <c r="K6" s="21">
        <v>7424</v>
      </c>
      <c r="L6" s="20">
        <v>9002</v>
      </c>
      <c r="M6" s="20">
        <v>6355</v>
      </c>
      <c r="N6" s="20">
        <v>2407778</v>
      </c>
      <c r="O6" s="20">
        <v>1566969</v>
      </c>
      <c r="P6" s="20">
        <v>268341</v>
      </c>
      <c r="Q6" s="20">
        <v>240700</v>
      </c>
      <c r="R6" s="23">
        <v>57</v>
      </c>
    </row>
    <row r="7" spans="1:18" ht="15" customHeight="1">
      <c r="A7" s="18" t="s">
        <v>15</v>
      </c>
      <c r="B7" s="19">
        <v>4069</v>
      </c>
      <c r="C7" s="20">
        <v>989</v>
      </c>
      <c r="D7" s="20">
        <v>3407</v>
      </c>
      <c r="E7" s="20">
        <v>748</v>
      </c>
      <c r="F7" s="20">
        <v>2348786</v>
      </c>
      <c r="G7" s="20">
        <v>307189</v>
      </c>
      <c r="H7" s="21">
        <v>689400</v>
      </c>
      <c r="I7" s="51">
        <v>410680</v>
      </c>
      <c r="J7" s="21">
        <v>10195</v>
      </c>
      <c r="K7" s="21">
        <v>9019</v>
      </c>
      <c r="L7" s="20">
        <v>9983</v>
      </c>
      <c r="M7" s="20">
        <v>8095</v>
      </c>
      <c r="N7" s="20">
        <v>2338381</v>
      </c>
      <c r="O7" s="20">
        <v>1468887</v>
      </c>
      <c r="P7" s="20">
        <v>234236</v>
      </c>
      <c r="Q7" s="20">
        <v>181456</v>
      </c>
      <c r="R7" s="23">
        <v>58</v>
      </c>
    </row>
    <row r="8" spans="1:18" ht="15" customHeight="1">
      <c r="A8" s="18" t="s">
        <v>16</v>
      </c>
      <c r="B8" s="19">
        <v>7935</v>
      </c>
      <c r="C8" s="20">
        <v>1645</v>
      </c>
      <c r="D8" s="20">
        <v>7060</v>
      </c>
      <c r="E8" s="20">
        <v>1365</v>
      </c>
      <c r="F8" s="20">
        <v>4303454</v>
      </c>
      <c r="G8" s="20">
        <v>581853</v>
      </c>
      <c r="H8" s="21">
        <v>609554</v>
      </c>
      <c r="I8" s="51">
        <v>426265</v>
      </c>
      <c r="J8" s="21">
        <v>10137</v>
      </c>
      <c r="K8" s="21">
        <v>9613</v>
      </c>
      <c r="L8" s="20">
        <v>10077</v>
      </c>
      <c r="M8" s="20">
        <v>9177</v>
      </c>
      <c r="N8" s="20">
        <v>2398843</v>
      </c>
      <c r="O8" s="20">
        <v>1645395</v>
      </c>
      <c r="P8" s="20">
        <v>238051</v>
      </c>
      <c r="Q8" s="20">
        <v>179295</v>
      </c>
      <c r="R8" s="23">
        <v>59</v>
      </c>
    </row>
    <row r="9" spans="1:18" ht="15" customHeight="1">
      <c r="A9" s="18"/>
      <c r="B9" s="19"/>
      <c r="C9" s="20"/>
      <c r="D9" s="20"/>
      <c r="E9" s="20"/>
      <c r="F9" s="20"/>
      <c r="G9" s="20"/>
      <c r="H9" s="21"/>
      <c r="I9" s="51"/>
      <c r="J9" s="21"/>
      <c r="K9" s="21"/>
      <c r="L9" s="20"/>
      <c r="M9" s="20"/>
      <c r="N9" s="20"/>
      <c r="O9" s="20"/>
      <c r="P9" s="20"/>
      <c r="Q9" s="20"/>
      <c r="R9" s="24"/>
    </row>
    <row r="10" spans="1:18" s="30" customFormat="1" ht="15" customHeight="1">
      <c r="A10" s="25" t="s">
        <v>17</v>
      </c>
      <c r="B10" s="26">
        <f aca="true" t="shared" si="0" ref="B10:G10">SUM(B12:B23)</f>
        <v>7625</v>
      </c>
      <c r="C10" s="27">
        <f t="shared" si="0"/>
        <v>1960</v>
      </c>
      <c r="D10" s="27">
        <f t="shared" si="0"/>
        <v>7009</v>
      </c>
      <c r="E10" s="27">
        <f t="shared" si="0"/>
        <v>1743</v>
      </c>
      <c r="F10" s="27">
        <f t="shared" si="0"/>
        <v>4320486</v>
      </c>
      <c r="G10" s="27">
        <f t="shared" si="0"/>
        <v>789333</v>
      </c>
      <c r="H10" s="27">
        <v>613702</v>
      </c>
      <c r="I10" s="52">
        <v>454337</v>
      </c>
      <c r="J10" s="27">
        <f aca="true" t="shared" si="1" ref="J10:O10">SUM(J12:J23)</f>
        <v>9551</v>
      </c>
      <c r="K10" s="27">
        <f t="shared" si="1"/>
        <v>8559</v>
      </c>
      <c r="L10" s="28">
        <f t="shared" si="1"/>
        <v>9491</v>
      </c>
      <c r="M10" s="28">
        <f t="shared" si="1"/>
        <v>8043</v>
      </c>
      <c r="N10" s="28">
        <f t="shared" si="1"/>
        <v>2717524</v>
      </c>
      <c r="O10" s="28">
        <f t="shared" si="1"/>
        <v>1757817</v>
      </c>
      <c r="P10" s="28">
        <v>289178</v>
      </c>
      <c r="Q10" s="28">
        <v>222631</v>
      </c>
      <c r="R10" s="29">
        <v>60</v>
      </c>
    </row>
    <row r="11" spans="1:18" ht="15" customHeight="1">
      <c r="A11" s="31"/>
      <c r="B11" s="19"/>
      <c r="C11" s="20"/>
      <c r="D11" s="20"/>
      <c r="E11" s="20"/>
      <c r="F11" s="20"/>
      <c r="G11" s="20"/>
      <c r="H11" s="21"/>
      <c r="I11" s="51"/>
      <c r="J11" s="21"/>
      <c r="K11" s="21"/>
      <c r="L11" s="20"/>
      <c r="M11" s="20"/>
      <c r="N11" s="20"/>
      <c r="O11" s="20"/>
      <c r="P11" s="20"/>
      <c r="Q11" s="20"/>
      <c r="R11" s="23"/>
    </row>
    <row r="12" spans="1:18" ht="15" customHeight="1">
      <c r="A12" s="32" t="s">
        <v>18</v>
      </c>
      <c r="B12" s="19">
        <v>622</v>
      </c>
      <c r="C12" s="20">
        <v>146</v>
      </c>
      <c r="D12" s="20">
        <v>541</v>
      </c>
      <c r="E12" s="20">
        <v>133</v>
      </c>
      <c r="F12" s="20">
        <v>331287</v>
      </c>
      <c r="G12" s="20">
        <v>58905</v>
      </c>
      <c r="H12" s="21">
        <v>612360</v>
      </c>
      <c r="I12" s="51">
        <v>442894</v>
      </c>
      <c r="J12" s="21">
        <v>606</v>
      </c>
      <c r="K12" s="21">
        <v>596</v>
      </c>
      <c r="L12" s="20">
        <v>602</v>
      </c>
      <c r="M12" s="20">
        <v>571</v>
      </c>
      <c r="N12" s="20">
        <v>166540</v>
      </c>
      <c r="O12" s="20">
        <v>124236</v>
      </c>
      <c r="P12" s="20">
        <v>276644</v>
      </c>
      <c r="Q12" s="20">
        <v>217577</v>
      </c>
      <c r="R12" s="23">
        <v>1</v>
      </c>
    </row>
    <row r="13" spans="1:18" ht="15" customHeight="1">
      <c r="A13" s="32" t="s">
        <v>19</v>
      </c>
      <c r="B13" s="19">
        <v>669</v>
      </c>
      <c r="C13" s="20">
        <v>190</v>
      </c>
      <c r="D13" s="20">
        <v>613</v>
      </c>
      <c r="E13" s="20">
        <v>160</v>
      </c>
      <c r="F13" s="20">
        <v>373370</v>
      </c>
      <c r="G13" s="20">
        <v>73028</v>
      </c>
      <c r="H13" s="21">
        <v>609087</v>
      </c>
      <c r="I13" s="51">
        <v>456424</v>
      </c>
      <c r="J13" s="21">
        <v>876</v>
      </c>
      <c r="K13" s="21">
        <v>746</v>
      </c>
      <c r="L13" s="20">
        <v>871</v>
      </c>
      <c r="M13" s="20">
        <v>713</v>
      </c>
      <c r="N13" s="20">
        <v>250513</v>
      </c>
      <c r="O13" s="20">
        <v>157020</v>
      </c>
      <c r="P13" s="20">
        <v>287615</v>
      </c>
      <c r="Q13" s="20">
        <v>220225</v>
      </c>
      <c r="R13" s="23">
        <v>2</v>
      </c>
    </row>
    <row r="14" spans="1:18" ht="15" customHeight="1">
      <c r="A14" s="32" t="s">
        <v>20</v>
      </c>
      <c r="B14" s="19">
        <v>616</v>
      </c>
      <c r="C14" s="20">
        <v>157</v>
      </c>
      <c r="D14" s="20">
        <v>565</v>
      </c>
      <c r="E14" s="20">
        <v>127</v>
      </c>
      <c r="F14" s="20">
        <v>339170</v>
      </c>
      <c r="G14" s="20">
        <v>53966</v>
      </c>
      <c r="H14" s="21">
        <v>600301</v>
      </c>
      <c r="I14" s="51">
        <v>424929</v>
      </c>
      <c r="J14" s="21">
        <v>1175</v>
      </c>
      <c r="K14" s="21">
        <v>1164</v>
      </c>
      <c r="L14" s="20">
        <v>1161</v>
      </c>
      <c r="M14" s="20">
        <v>1096</v>
      </c>
      <c r="N14" s="20">
        <v>313989</v>
      </c>
      <c r="O14" s="20">
        <v>215365</v>
      </c>
      <c r="P14" s="20">
        <v>270447</v>
      </c>
      <c r="Q14" s="20">
        <v>196501</v>
      </c>
      <c r="R14" s="23">
        <v>3</v>
      </c>
    </row>
    <row r="15" spans="1:18" ht="15" customHeight="1">
      <c r="A15" s="32" t="s">
        <v>21</v>
      </c>
      <c r="B15" s="19">
        <v>620</v>
      </c>
      <c r="C15" s="20">
        <v>100</v>
      </c>
      <c r="D15" s="20">
        <v>551</v>
      </c>
      <c r="E15" s="20">
        <v>82</v>
      </c>
      <c r="F15" s="20">
        <v>342957</v>
      </c>
      <c r="G15" s="20">
        <v>45561</v>
      </c>
      <c r="H15" s="21">
        <v>622427</v>
      </c>
      <c r="I15" s="51">
        <v>555622</v>
      </c>
      <c r="J15" s="21">
        <v>799</v>
      </c>
      <c r="K15" s="21">
        <v>736</v>
      </c>
      <c r="L15" s="20">
        <v>795</v>
      </c>
      <c r="M15" s="20">
        <v>701</v>
      </c>
      <c r="N15" s="20">
        <v>218366</v>
      </c>
      <c r="O15" s="20">
        <v>137813</v>
      </c>
      <c r="P15" s="20">
        <v>274674</v>
      </c>
      <c r="Q15" s="20">
        <v>196595</v>
      </c>
      <c r="R15" s="23">
        <v>4</v>
      </c>
    </row>
    <row r="16" spans="1:18" ht="15" customHeight="1">
      <c r="A16" s="32" t="s">
        <v>22</v>
      </c>
      <c r="B16" s="19">
        <v>530</v>
      </c>
      <c r="C16" s="20">
        <v>138</v>
      </c>
      <c r="D16" s="20">
        <v>479</v>
      </c>
      <c r="E16" s="20">
        <v>119</v>
      </c>
      <c r="F16" s="20">
        <v>285113</v>
      </c>
      <c r="G16" s="20">
        <v>54616</v>
      </c>
      <c r="H16" s="21">
        <v>595225</v>
      </c>
      <c r="I16" s="51">
        <v>458958</v>
      </c>
      <c r="J16" s="21">
        <v>981</v>
      </c>
      <c r="K16" s="21">
        <v>854</v>
      </c>
      <c r="L16" s="20">
        <v>973</v>
      </c>
      <c r="M16" s="20">
        <v>805</v>
      </c>
      <c r="N16" s="20">
        <v>259240</v>
      </c>
      <c r="O16" s="20">
        <v>157476</v>
      </c>
      <c r="P16" s="20">
        <v>266434</v>
      </c>
      <c r="Q16" s="20">
        <v>195622</v>
      </c>
      <c r="R16" s="23">
        <v>5</v>
      </c>
    </row>
    <row r="17" spans="1:18" ht="15" customHeight="1">
      <c r="A17" s="32" t="s">
        <v>23</v>
      </c>
      <c r="B17" s="19">
        <v>562</v>
      </c>
      <c r="C17" s="20">
        <v>118</v>
      </c>
      <c r="D17" s="20">
        <v>503</v>
      </c>
      <c r="E17" s="20">
        <v>105</v>
      </c>
      <c r="F17" s="20">
        <v>302156</v>
      </c>
      <c r="G17" s="20">
        <v>46804</v>
      </c>
      <c r="H17" s="21">
        <v>600708</v>
      </c>
      <c r="I17" s="51">
        <v>445752</v>
      </c>
      <c r="J17" s="21">
        <v>1020</v>
      </c>
      <c r="K17" s="21">
        <v>810</v>
      </c>
      <c r="L17" s="20">
        <v>1009</v>
      </c>
      <c r="M17" s="20">
        <v>772</v>
      </c>
      <c r="N17" s="20">
        <v>266530</v>
      </c>
      <c r="O17" s="20">
        <v>163935</v>
      </c>
      <c r="P17" s="20">
        <v>264153</v>
      </c>
      <c r="Q17" s="20">
        <v>212351</v>
      </c>
      <c r="R17" s="23">
        <v>6</v>
      </c>
    </row>
    <row r="18" spans="1:18" ht="15" customHeight="1">
      <c r="A18" s="32" t="s">
        <v>24</v>
      </c>
      <c r="B18" s="19">
        <v>577</v>
      </c>
      <c r="C18" s="20">
        <v>171</v>
      </c>
      <c r="D18" s="20">
        <v>524</v>
      </c>
      <c r="E18" s="20">
        <v>148</v>
      </c>
      <c r="F18" s="20">
        <v>316203</v>
      </c>
      <c r="G18" s="20">
        <v>65425</v>
      </c>
      <c r="H18" s="21">
        <v>603441</v>
      </c>
      <c r="I18" s="51">
        <v>442061</v>
      </c>
      <c r="J18" s="21">
        <v>610</v>
      </c>
      <c r="K18" s="21">
        <v>593</v>
      </c>
      <c r="L18" s="20">
        <v>607</v>
      </c>
      <c r="M18" s="20">
        <v>574</v>
      </c>
      <c r="N18" s="20">
        <v>166692</v>
      </c>
      <c r="O18" s="20">
        <v>121822</v>
      </c>
      <c r="P18" s="20">
        <v>274616</v>
      </c>
      <c r="Q18" s="20">
        <v>212233</v>
      </c>
      <c r="R18" s="23">
        <v>7</v>
      </c>
    </row>
    <row r="19" spans="1:18" ht="15" customHeight="1">
      <c r="A19" s="32" t="s">
        <v>25</v>
      </c>
      <c r="B19" s="19">
        <v>571</v>
      </c>
      <c r="C19" s="20">
        <v>131</v>
      </c>
      <c r="D19" s="20">
        <v>524</v>
      </c>
      <c r="E19" s="20">
        <v>115</v>
      </c>
      <c r="F19" s="20">
        <v>313687</v>
      </c>
      <c r="G19" s="20">
        <v>50400</v>
      </c>
      <c r="H19" s="21">
        <v>598640</v>
      </c>
      <c r="I19" s="51">
        <v>438261</v>
      </c>
      <c r="J19" s="21">
        <v>861</v>
      </c>
      <c r="K19" s="21">
        <v>825</v>
      </c>
      <c r="L19" s="20">
        <v>860</v>
      </c>
      <c r="M19" s="20">
        <v>787</v>
      </c>
      <c r="N19" s="20">
        <v>255171</v>
      </c>
      <c r="O19" s="20">
        <v>174638</v>
      </c>
      <c r="P19" s="20">
        <v>296711</v>
      </c>
      <c r="Q19" s="20">
        <v>221903</v>
      </c>
      <c r="R19" s="23">
        <v>8</v>
      </c>
    </row>
    <row r="20" spans="1:18" ht="15" customHeight="1">
      <c r="A20" s="32" t="s">
        <v>26</v>
      </c>
      <c r="B20" s="19">
        <v>633</v>
      </c>
      <c r="C20" s="20">
        <v>145</v>
      </c>
      <c r="D20" s="20">
        <v>599</v>
      </c>
      <c r="E20" s="20">
        <v>134</v>
      </c>
      <c r="F20" s="20">
        <v>379913</v>
      </c>
      <c r="G20" s="20">
        <v>58854</v>
      </c>
      <c r="H20" s="21">
        <v>634246</v>
      </c>
      <c r="I20" s="51">
        <v>439209</v>
      </c>
      <c r="J20" s="21">
        <v>556</v>
      </c>
      <c r="K20" s="21">
        <v>483</v>
      </c>
      <c r="L20" s="20">
        <v>552</v>
      </c>
      <c r="M20" s="20">
        <v>415</v>
      </c>
      <c r="N20" s="20">
        <v>176538</v>
      </c>
      <c r="O20" s="20">
        <v>101320</v>
      </c>
      <c r="P20" s="20">
        <v>319815</v>
      </c>
      <c r="Q20" s="20">
        <v>244145</v>
      </c>
      <c r="R20" s="23">
        <v>9</v>
      </c>
    </row>
    <row r="21" spans="1:18" ht="15" customHeight="1">
      <c r="A21" s="32" t="s">
        <v>27</v>
      </c>
      <c r="B21" s="19">
        <v>611</v>
      </c>
      <c r="C21" s="20">
        <v>156</v>
      </c>
      <c r="D21" s="20">
        <v>573</v>
      </c>
      <c r="E21" s="20">
        <v>142</v>
      </c>
      <c r="F21" s="20">
        <v>353894</v>
      </c>
      <c r="G21" s="20">
        <v>60909</v>
      </c>
      <c r="H21" s="21">
        <v>617616</v>
      </c>
      <c r="I21" s="51">
        <v>428937</v>
      </c>
      <c r="J21" s="21">
        <v>667</v>
      </c>
      <c r="K21" s="21">
        <v>539</v>
      </c>
      <c r="L21" s="20">
        <v>663</v>
      </c>
      <c r="M21" s="20">
        <v>501</v>
      </c>
      <c r="N21" s="20">
        <v>209441</v>
      </c>
      <c r="O21" s="20">
        <v>126425</v>
      </c>
      <c r="P21" s="20">
        <v>315899</v>
      </c>
      <c r="Q21" s="20">
        <v>252345</v>
      </c>
      <c r="R21" s="23">
        <v>10</v>
      </c>
    </row>
    <row r="22" spans="1:18" ht="15" customHeight="1">
      <c r="A22" s="32" t="s">
        <v>28</v>
      </c>
      <c r="B22" s="19">
        <v>643</v>
      </c>
      <c r="C22" s="20">
        <v>213</v>
      </c>
      <c r="D22" s="20">
        <v>593</v>
      </c>
      <c r="E22" s="20">
        <v>196</v>
      </c>
      <c r="F22" s="20">
        <v>365752</v>
      </c>
      <c r="G22" s="20">
        <v>87267</v>
      </c>
      <c r="H22" s="21">
        <v>616782</v>
      </c>
      <c r="I22" s="51">
        <v>445240</v>
      </c>
      <c r="J22" s="21">
        <v>755</v>
      </c>
      <c r="K22" s="21">
        <v>644</v>
      </c>
      <c r="L22" s="20">
        <v>753</v>
      </c>
      <c r="M22" s="20">
        <v>564</v>
      </c>
      <c r="N22" s="20">
        <v>227203</v>
      </c>
      <c r="O22" s="20">
        <v>130749</v>
      </c>
      <c r="P22" s="20">
        <v>301730</v>
      </c>
      <c r="Q22" s="20">
        <v>231824</v>
      </c>
      <c r="R22" s="23">
        <v>11</v>
      </c>
    </row>
    <row r="23" spans="1:18" ht="15" customHeight="1">
      <c r="A23" s="33" t="s">
        <v>29</v>
      </c>
      <c r="B23" s="34">
        <v>971</v>
      </c>
      <c r="C23" s="35">
        <v>295</v>
      </c>
      <c r="D23" s="35">
        <v>944</v>
      </c>
      <c r="E23" s="35">
        <v>282</v>
      </c>
      <c r="F23" s="35">
        <v>616984</v>
      </c>
      <c r="G23" s="35">
        <v>133598</v>
      </c>
      <c r="H23" s="35">
        <v>653585</v>
      </c>
      <c r="I23" s="53">
        <v>473752</v>
      </c>
      <c r="J23" s="35">
        <v>645</v>
      </c>
      <c r="K23" s="35">
        <v>569</v>
      </c>
      <c r="L23" s="35">
        <v>645</v>
      </c>
      <c r="M23" s="35">
        <v>544</v>
      </c>
      <c r="N23" s="35">
        <v>207301</v>
      </c>
      <c r="O23" s="35">
        <v>147018</v>
      </c>
      <c r="P23" s="35">
        <v>321397</v>
      </c>
      <c r="Q23" s="35">
        <v>270254</v>
      </c>
      <c r="R23" s="36">
        <v>12</v>
      </c>
    </row>
    <row r="24" spans="1:17" ht="15" customHeight="1">
      <c r="A24" s="31" t="s">
        <v>30</v>
      </c>
      <c r="B24" s="20"/>
      <c r="C24" s="20"/>
      <c r="D24" s="20"/>
      <c r="E24" s="20"/>
      <c r="F24" s="20"/>
      <c r="G24" s="20"/>
      <c r="H24" s="20"/>
      <c r="I24" s="20"/>
      <c r="J24" s="21"/>
      <c r="K24" s="21"/>
      <c r="L24" s="21"/>
      <c r="M24" s="21"/>
      <c r="N24" s="21"/>
      <c r="O24" s="21"/>
      <c r="P24" s="21"/>
      <c r="Q24" s="21"/>
    </row>
    <row r="25" spans="1:9" ht="15" customHeight="1">
      <c r="A25" s="37" t="s">
        <v>31</v>
      </c>
      <c r="B25" s="20"/>
      <c r="C25" s="20"/>
      <c r="D25" s="20"/>
      <c r="E25" s="20"/>
      <c r="F25" s="20"/>
      <c r="G25" s="20"/>
      <c r="H25" s="20"/>
      <c r="I25" s="20"/>
    </row>
    <row r="26" spans="1:9" ht="15" customHeight="1">
      <c r="A26" s="37"/>
      <c r="B26" s="20"/>
      <c r="C26" s="20"/>
      <c r="D26" s="20"/>
      <c r="E26" s="20"/>
      <c r="F26" s="20"/>
      <c r="G26" s="20"/>
      <c r="H26" s="20"/>
      <c r="I26" s="20"/>
    </row>
    <row r="27" spans="1:10" ht="15" customHeight="1">
      <c r="A27" s="31"/>
      <c r="B27" s="20"/>
      <c r="C27" s="20"/>
      <c r="D27" s="20"/>
      <c r="E27" s="20"/>
      <c r="F27" s="20"/>
      <c r="G27" s="20"/>
      <c r="H27" s="20"/>
      <c r="I27" s="20"/>
      <c r="J27" s="38"/>
    </row>
    <row r="28" ht="15" customHeight="1">
      <c r="A28" s="39"/>
    </row>
    <row r="29" spans="1:17" s="14" customFormat="1" ht="15" customHeight="1">
      <c r="A29" s="13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14" customFormat="1" ht="15" customHeight="1">
      <c r="A30" s="13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ht="15" customHeight="1">
      <c r="A31" s="41"/>
    </row>
    <row r="32" ht="15" customHeight="1">
      <c r="A32" s="18"/>
    </row>
    <row r="33" ht="15" customHeight="1">
      <c r="A33" s="18"/>
    </row>
    <row r="34" ht="15" customHeight="1">
      <c r="A34" s="18"/>
    </row>
    <row r="35" ht="15" customHeight="1">
      <c r="A35" s="18"/>
    </row>
    <row r="36" spans="1:17" s="30" customFormat="1" ht="15" customHeight="1">
      <c r="A36" s="2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ht="15" customHeight="1">
      <c r="A37" s="42"/>
    </row>
    <row r="38" ht="15" customHeight="1">
      <c r="A38" s="32"/>
    </row>
    <row r="39" ht="15" customHeight="1">
      <c r="A39" s="32"/>
    </row>
    <row r="40" ht="15" customHeight="1">
      <c r="A40" s="32"/>
    </row>
    <row r="41" ht="15" customHeight="1">
      <c r="A41" s="32"/>
    </row>
    <row r="42" ht="15" customHeight="1">
      <c r="A42" s="32"/>
    </row>
    <row r="43" ht="15" customHeight="1">
      <c r="A43" s="32"/>
    </row>
    <row r="44" ht="15" customHeight="1">
      <c r="A44" s="32"/>
    </row>
    <row r="45" ht="15" customHeight="1">
      <c r="A45" s="32"/>
    </row>
    <row r="46" ht="15" customHeight="1">
      <c r="A46" s="32"/>
    </row>
    <row r="47" ht="15" customHeight="1">
      <c r="A47" s="32"/>
    </row>
    <row r="48" ht="15" customHeight="1">
      <c r="A48" s="32"/>
    </row>
    <row r="49" ht="15" customHeight="1">
      <c r="A49" s="18"/>
    </row>
    <row r="50" spans="5:9" ht="15" customHeight="1">
      <c r="E50" s="20"/>
      <c r="F50" s="20"/>
      <c r="G50" s="20"/>
      <c r="H50" s="20"/>
      <c r="I50" s="20"/>
    </row>
    <row r="51" spans="1:9" ht="15" customHeight="1">
      <c r="A51" s="37"/>
      <c r="B51" s="20"/>
      <c r="C51" s="20"/>
      <c r="D51" s="20"/>
      <c r="E51" s="20"/>
      <c r="F51" s="20"/>
      <c r="G51" s="20"/>
      <c r="H51" s="20"/>
      <c r="I51" s="20"/>
    </row>
  </sheetData>
  <sheetProtection/>
  <mergeCells count="10">
    <mergeCell ref="L3:M3"/>
    <mergeCell ref="N3:O3"/>
    <mergeCell ref="P3:Q3"/>
    <mergeCell ref="R3:R4"/>
    <mergeCell ref="E2:F2"/>
    <mergeCell ref="B3:C3"/>
    <mergeCell ref="D3:E3"/>
    <mergeCell ref="F3:G3"/>
    <mergeCell ref="H3:I3"/>
    <mergeCell ref="J3:K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04" r:id="rId1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2009-04-17T00:00:28Z</dcterms:created>
  <dcterms:modified xsi:type="dcterms:W3CDTF">2009-04-17T01:51:01Z</dcterms:modified>
  <cp:category/>
  <cp:version/>
  <cp:contentType/>
  <cp:contentStatus/>
</cp:coreProperties>
</file>