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'254'!$A$1:$Z$88</definedName>
  </definedNames>
  <calcPr fullCalcOnLoad="1"/>
</workbook>
</file>

<file path=xl/sharedStrings.xml><?xml version="1.0" encoding="utf-8"?>
<sst xmlns="http://schemas.openxmlformats.org/spreadsheetml/2006/main" count="213" uniqueCount="188">
  <si>
    <t xml:space="preserve">254．　国 　 　民　  　健    　　  　康　  　保　  　険      </t>
  </si>
  <si>
    <t>(単位 人､件､金額1 000円)</t>
  </si>
  <si>
    <t>年度および</t>
  </si>
  <si>
    <t>被保険者数</t>
  </si>
  <si>
    <t>現年度保険税（料）  調 定 額</t>
  </si>
  <si>
    <t>国   庫   支   出   金</t>
  </si>
  <si>
    <t xml:space="preserve">              保         険         給        付</t>
  </si>
  <si>
    <t>標示</t>
  </si>
  <si>
    <t>総額</t>
  </si>
  <si>
    <t>事務費</t>
  </si>
  <si>
    <t>療養給付費</t>
  </si>
  <si>
    <t>普通調整交付金</t>
  </si>
  <si>
    <t>特別調整交付金</t>
  </si>
  <si>
    <t>助産費</t>
  </si>
  <si>
    <t xml:space="preserve">      総    数</t>
  </si>
  <si>
    <t xml:space="preserve">   療 養 給 付 費</t>
  </si>
  <si>
    <t xml:space="preserve">   療  養  費</t>
  </si>
  <si>
    <t>助 産 給 付</t>
  </si>
  <si>
    <t>育 児 給 付</t>
  </si>
  <si>
    <t xml:space="preserve"> 葬 祭 給 付 </t>
  </si>
  <si>
    <t>保  険  者</t>
  </si>
  <si>
    <t>(年間平均)</t>
  </si>
  <si>
    <t>負担金</t>
  </si>
  <si>
    <t>等負担金</t>
  </si>
  <si>
    <t>普調以外</t>
  </si>
  <si>
    <t>普 調</t>
  </si>
  <si>
    <t>特 調</t>
  </si>
  <si>
    <t>軽減費</t>
  </si>
  <si>
    <t>災害 その他</t>
  </si>
  <si>
    <t>補助金</t>
  </si>
  <si>
    <t>件数</t>
  </si>
  <si>
    <t>費用額</t>
  </si>
  <si>
    <t>番号</t>
  </si>
  <si>
    <t>昭和55年度</t>
  </si>
  <si>
    <t>※2,399,783</t>
  </si>
  <si>
    <t>※2,574,936</t>
  </si>
  <si>
    <t>※2,116,037</t>
  </si>
  <si>
    <t>※  358,995</t>
  </si>
  <si>
    <t>大分市</t>
  </si>
  <si>
    <t>別府市</t>
  </si>
  <si>
    <r>
      <t>4</t>
    </r>
    <r>
      <rPr>
        <sz val="10"/>
        <rFont val="ＭＳ 明朝"/>
        <family val="1"/>
      </rPr>
      <t>92</t>
    </r>
  </si>
  <si>
    <t>中津市</t>
  </si>
  <si>
    <r>
      <t>2</t>
    </r>
    <r>
      <rPr>
        <sz val="10"/>
        <rFont val="ＭＳ 明朝"/>
        <family val="1"/>
      </rPr>
      <t>87</t>
    </r>
  </si>
  <si>
    <t>日田市</t>
  </si>
  <si>
    <r>
      <t>2</t>
    </r>
    <r>
      <rPr>
        <sz val="10"/>
        <rFont val="ＭＳ 明朝"/>
        <family val="1"/>
      </rPr>
      <t>64</t>
    </r>
  </si>
  <si>
    <t>佐伯市</t>
  </si>
  <si>
    <r>
      <t>2</t>
    </r>
    <r>
      <rPr>
        <sz val="10"/>
        <rFont val="ＭＳ 明朝"/>
        <family val="1"/>
      </rPr>
      <t>20</t>
    </r>
  </si>
  <si>
    <t>臼杵市</t>
  </si>
  <si>
    <r>
      <t>1</t>
    </r>
    <r>
      <rPr>
        <sz val="10"/>
        <rFont val="ＭＳ 明朝"/>
        <family val="1"/>
      </rPr>
      <t>81</t>
    </r>
  </si>
  <si>
    <t>津久見市</t>
  </si>
  <si>
    <r>
      <t>1</t>
    </r>
    <r>
      <rPr>
        <sz val="10"/>
        <rFont val="ＭＳ 明朝"/>
        <family val="1"/>
      </rPr>
      <t>23</t>
    </r>
  </si>
  <si>
    <t>竹田市</t>
  </si>
  <si>
    <r>
      <t>1</t>
    </r>
    <r>
      <rPr>
        <sz val="10"/>
        <rFont val="ＭＳ 明朝"/>
        <family val="1"/>
      </rPr>
      <t>60</t>
    </r>
  </si>
  <si>
    <t>豊後高田市</t>
  </si>
  <si>
    <r>
      <t>6</t>
    </r>
    <r>
      <rPr>
        <sz val="10"/>
        <rFont val="ＭＳ 明朝"/>
        <family val="1"/>
      </rPr>
      <t>7</t>
    </r>
  </si>
  <si>
    <t>杵築市</t>
  </si>
  <si>
    <t>宇佐市</t>
  </si>
  <si>
    <t>西国東郡</t>
  </si>
  <si>
    <t>西</t>
  </si>
  <si>
    <t>大田村</t>
  </si>
  <si>
    <t>真玉町</t>
  </si>
  <si>
    <r>
      <t>6</t>
    </r>
    <r>
      <rPr>
        <sz val="10"/>
        <rFont val="ＭＳ 明朝"/>
        <family val="1"/>
      </rPr>
      <t>3</t>
    </r>
  </si>
  <si>
    <t>香々地町</t>
  </si>
  <si>
    <r>
      <t>4</t>
    </r>
    <r>
      <rPr>
        <sz val="10"/>
        <rFont val="ＭＳ 明朝"/>
        <family val="1"/>
      </rPr>
      <t>7</t>
    </r>
  </si>
  <si>
    <t>東国東郡</t>
  </si>
  <si>
    <t>46</t>
  </si>
  <si>
    <t>340</t>
  </si>
  <si>
    <t>東</t>
  </si>
  <si>
    <t>国見町</t>
  </si>
  <si>
    <t>姫島村</t>
  </si>
  <si>
    <r>
      <t>1</t>
    </r>
    <r>
      <rPr>
        <sz val="10"/>
        <rFont val="ＭＳ 明朝"/>
        <family val="1"/>
      </rPr>
      <t>8</t>
    </r>
  </si>
  <si>
    <t>国東町</t>
  </si>
  <si>
    <r>
      <t>1</t>
    </r>
    <r>
      <rPr>
        <sz val="10"/>
        <rFont val="ＭＳ 明朝"/>
        <family val="1"/>
      </rPr>
      <t>40</t>
    </r>
  </si>
  <si>
    <t>武蔵町</t>
  </si>
  <si>
    <r>
      <t>1</t>
    </r>
    <r>
      <rPr>
        <sz val="10"/>
        <rFont val="ＭＳ 明朝"/>
        <family val="1"/>
      </rPr>
      <t>9</t>
    </r>
  </si>
  <si>
    <t>安岐町</t>
  </si>
  <si>
    <r>
      <t>2</t>
    </r>
    <r>
      <rPr>
        <sz val="10"/>
        <rFont val="ＭＳ 明朝"/>
        <family val="1"/>
      </rPr>
      <t>7</t>
    </r>
  </si>
  <si>
    <r>
      <t>6</t>
    </r>
    <r>
      <rPr>
        <sz val="10"/>
        <rFont val="ＭＳ 明朝"/>
        <family val="1"/>
      </rPr>
      <t>8</t>
    </r>
  </si>
  <si>
    <t>速見郡</t>
  </si>
  <si>
    <t>96</t>
  </si>
  <si>
    <t>185</t>
  </si>
  <si>
    <t>速</t>
  </si>
  <si>
    <t>日出町</t>
  </si>
  <si>
    <r>
      <t>5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</si>
  <si>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18</t>
    </r>
  </si>
  <si>
    <t>山香町</t>
  </si>
  <si>
    <r>
      <t>3</t>
    </r>
    <r>
      <rPr>
        <sz val="10"/>
        <rFont val="ＭＳ 明朝"/>
        <family val="1"/>
      </rPr>
      <t>8</t>
    </r>
  </si>
  <si>
    <t>大分郡</t>
  </si>
  <si>
    <t>83</t>
  </si>
  <si>
    <t>大分</t>
  </si>
  <si>
    <t>野津原町</t>
  </si>
  <si>
    <t>挾間町</t>
  </si>
  <si>
    <t>庄内町</t>
  </si>
  <si>
    <t>湯布院町</t>
  </si>
  <si>
    <r>
      <t>6</t>
    </r>
    <r>
      <rPr>
        <sz val="10"/>
        <rFont val="ＭＳ 明朝"/>
        <family val="1"/>
      </rPr>
      <t>0</t>
    </r>
  </si>
  <si>
    <t>北海部郡</t>
  </si>
  <si>
    <t>93</t>
  </si>
  <si>
    <t>北</t>
  </si>
  <si>
    <t>佐賀関町</t>
  </si>
  <si>
    <r>
      <t>9</t>
    </r>
    <r>
      <rPr>
        <sz val="10"/>
        <rFont val="ＭＳ 明朝"/>
        <family val="1"/>
      </rPr>
      <t>3</t>
    </r>
  </si>
  <si>
    <t>南海部郡</t>
  </si>
  <si>
    <t>319</t>
  </si>
  <si>
    <t>南</t>
  </si>
  <si>
    <t>上浦町</t>
  </si>
  <si>
    <r>
      <t>2</t>
    </r>
    <r>
      <rPr>
        <sz val="10"/>
        <rFont val="ＭＳ 明朝"/>
        <family val="1"/>
      </rPr>
      <t>4</t>
    </r>
  </si>
  <si>
    <t>弥生町</t>
  </si>
  <si>
    <t>本匠村</t>
  </si>
  <si>
    <r>
      <t>1</t>
    </r>
    <r>
      <rPr>
        <sz val="10"/>
        <rFont val="ＭＳ 明朝"/>
        <family val="1"/>
      </rPr>
      <t>7</t>
    </r>
  </si>
  <si>
    <t>宇目町</t>
  </si>
  <si>
    <r>
      <t>4</t>
    </r>
    <r>
      <rPr>
        <sz val="10"/>
        <rFont val="ＭＳ 明朝"/>
        <family val="1"/>
      </rPr>
      <t>1</t>
    </r>
  </si>
  <si>
    <t>直川村</t>
  </si>
  <si>
    <r>
      <t>2</t>
    </r>
    <r>
      <rPr>
        <sz val="10"/>
        <rFont val="ＭＳ 明朝"/>
        <family val="1"/>
      </rPr>
      <t>1</t>
    </r>
  </si>
  <si>
    <t>鶴見町</t>
  </si>
  <si>
    <r>
      <t>4</t>
    </r>
    <r>
      <rPr>
        <sz val="10"/>
        <rFont val="ＭＳ 明朝"/>
        <family val="1"/>
      </rPr>
      <t>0</t>
    </r>
  </si>
  <si>
    <t>米水津村</t>
  </si>
  <si>
    <t>蒲江町</t>
  </si>
  <si>
    <r>
      <t>9</t>
    </r>
    <r>
      <rPr>
        <sz val="10"/>
        <rFont val="ＭＳ 明朝"/>
        <family val="1"/>
      </rPr>
      <t>7</t>
    </r>
  </si>
  <si>
    <t>大野郡</t>
  </si>
  <si>
    <t>57</t>
  </si>
  <si>
    <t>439</t>
  </si>
  <si>
    <t>大野</t>
  </si>
  <si>
    <t>野津町</t>
  </si>
  <si>
    <r>
      <t>7</t>
    </r>
    <r>
      <rPr>
        <sz val="10"/>
        <rFont val="ＭＳ 明朝"/>
        <family val="1"/>
      </rPr>
      <t>5</t>
    </r>
  </si>
  <si>
    <t>三重町</t>
  </si>
  <si>
    <r>
      <t>1</t>
    </r>
    <r>
      <rPr>
        <sz val="10"/>
        <rFont val="ＭＳ 明朝"/>
        <family val="1"/>
      </rPr>
      <t>08</t>
    </r>
  </si>
  <si>
    <t>清川村</t>
  </si>
  <si>
    <t>緒方町</t>
  </si>
  <si>
    <t>朝地町</t>
  </si>
  <si>
    <r>
      <t>3</t>
    </r>
    <r>
      <rPr>
        <sz val="10"/>
        <rFont val="ＭＳ 明朝"/>
        <family val="1"/>
      </rPr>
      <t>4</t>
    </r>
  </si>
  <si>
    <t>大野町</t>
  </si>
  <si>
    <r>
      <t>7</t>
    </r>
    <r>
      <rPr>
        <sz val="10"/>
        <rFont val="ＭＳ 明朝"/>
        <family val="1"/>
      </rPr>
      <t>2</t>
    </r>
  </si>
  <si>
    <t>千歳村</t>
  </si>
  <si>
    <t>犬飼町</t>
  </si>
  <si>
    <r>
      <t>3</t>
    </r>
    <r>
      <rPr>
        <sz val="10"/>
        <rFont val="ＭＳ 明朝"/>
        <family val="1"/>
      </rPr>
      <t>6</t>
    </r>
  </si>
  <si>
    <t>直入郡</t>
  </si>
  <si>
    <t>116</t>
  </si>
  <si>
    <t>直</t>
  </si>
  <si>
    <t>荻町</t>
  </si>
  <si>
    <r>
      <t>4</t>
    </r>
    <r>
      <rPr>
        <sz val="10"/>
        <rFont val="ＭＳ 明朝"/>
        <family val="1"/>
      </rPr>
      <t>4</t>
    </r>
  </si>
  <si>
    <t>久住町</t>
  </si>
  <si>
    <t>直入町</t>
  </si>
  <si>
    <r>
      <t>2</t>
    </r>
    <r>
      <rPr>
        <sz val="10"/>
        <rFont val="ＭＳ 明朝"/>
        <family val="1"/>
      </rPr>
      <t>8</t>
    </r>
  </si>
  <si>
    <t>玖珠郡</t>
  </si>
  <si>
    <t>227</t>
  </si>
  <si>
    <t>玖</t>
  </si>
  <si>
    <t>九重町</t>
  </si>
  <si>
    <r>
      <t>9</t>
    </r>
    <r>
      <rPr>
        <sz val="10"/>
        <rFont val="ＭＳ 明朝"/>
        <family val="1"/>
      </rPr>
      <t>5</t>
    </r>
  </si>
  <si>
    <t>玖珠町</t>
  </si>
  <si>
    <r>
      <t>1</t>
    </r>
    <r>
      <rPr>
        <sz val="10"/>
        <rFont val="ＭＳ 明朝"/>
        <family val="1"/>
      </rPr>
      <t>32</t>
    </r>
  </si>
  <si>
    <t>日田郡</t>
  </si>
  <si>
    <t>143</t>
  </si>
  <si>
    <t>日</t>
  </si>
  <si>
    <t>前津江村</t>
  </si>
  <si>
    <r>
      <t>1</t>
    </r>
    <r>
      <rPr>
        <sz val="10"/>
        <rFont val="ＭＳ 明朝"/>
        <family val="1"/>
      </rPr>
      <t>1</t>
    </r>
  </si>
  <si>
    <t>中津江村</t>
  </si>
  <si>
    <r>
      <t>1</t>
    </r>
    <r>
      <rPr>
        <sz val="10"/>
        <rFont val="ＭＳ 明朝"/>
        <family val="1"/>
      </rPr>
      <t>2</t>
    </r>
  </si>
  <si>
    <t>上津江村</t>
  </si>
  <si>
    <t>4</t>
  </si>
  <si>
    <r>
      <t>3</t>
    </r>
    <r>
      <rPr>
        <sz val="10"/>
        <rFont val="ＭＳ 明朝"/>
        <family val="1"/>
      </rPr>
      <t>80</t>
    </r>
  </si>
  <si>
    <t>大山町</t>
  </si>
  <si>
    <r>
      <t>2</t>
    </r>
    <r>
      <rPr>
        <sz val="10"/>
        <rFont val="ＭＳ 明朝"/>
        <family val="1"/>
      </rPr>
      <t>9</t>
    </r>
  </si>
  <si>
    <t>天瀬町</t>
  </si>
  <si>
    <r>
      <t>6</t>
    </r>
    <r>
      <rPr>
        <sz val="10"/>
        <rFont val="ＭＳ 明朝"/>
        <family val="1"/>
      </rPr>
      <t>9</t>
    </r>
  </si>
  <si>
    <t>下毛郡</t>
  </si>
  <si>
    <t>69</t>
  </si>
  <si>
    <t>176</t>
  </si>
  <si>
    <t>下</t>
  </si>
  <si>
    <t>三光村</t>
  </si>
  <si>
    <r>
      <t>3</t>
    </r>
    <r>
      <rPr>
        <sz val="10"/>
        <rFont val="ＭＳ 明朝"/>
        <family val="1"/>
      </rPr>
      <t>7</t>
    </r>
  </si>
  <si>
    <t>本耶馬渓町</t>
  </si>
  <si>
    <r>
      <t>4</t>
    </r>
    <r>
      <rPr>
        <sz val="10"/>
        <rFont val="ＭＳ 明朝"/>
        <family val="1"/>
      </rPr>
      <t>5</t>
    </r>
  </si>
  <si>
    <t>耶馬渓町</t>
  </si>
  <si>
    <r>
      <t>5</t>
    </r>
    <r>
      <rPr>
        <sz val="10"/>
        <rFont val="ＭＳ 明朝"/>
        <family val="1"/>
      </rPr>
      <t>9</t>
    </r>
  </si>
  <si>
    <t>山国町</t>
  </si>
  <si>
    <r>
      <t>3</t>
    </r>
    <r>
      <rPr>
        <sz val="10"/>
        <rFont val="ＭＳ 明朝"/>
        <family val="1"/>
      </rPr>
      <t>5</t>
    </r>
  </si>
  <si>
    <t>宇佐郡</t>
  </si>
  <si>
    <t>153</t>
  </si>
  <si>
    <t>宇</t>
  </si>
  <si>
    <t>院内町</t>
  </si>
  <si>
    <t>安心院町</t>
  </si>
  <si>
    <t>組合計</t>
  </si>
  <si>
    <r>
      <t>4</t>
    </r>
    <r>
      <rPr>
        <sz val="10"/>
        <rFont val="ＭＳ 明朝"/>
        <family val="1"/>
      </rPr>
      <t>8</t>
    </r>
  </si>
  <si>
    <t>組</t>
  </si>
  <si>
    <t>歯科医師</t>
  </si>
  <si>
    <t>医師</t>
  </si>
  <si>
    <r>
      <t>3</t>
    </r>
    <r>
      <rPr>
        <sz val="10"/>
        <rFont val="ＭＳ 明朝"/>
        <family val="1"/>
      </rPr>
      <t>1</t>
    </r>
  </si>
  <si>
    <t>資料：県保険課｢国民健康保険事業状況｣</t>
  </si>
  <si>
    <t>　注)※は臨時財政調整交付金の額である．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</si>
</sst>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Century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 quotePrefix="1">
      <alignment horizontal="centerContinuous"/>
      <protection locked="0"/>
    </xf>
    <xf numFmtId="38" fontId="19" fillId="0" borderId="0" xfId="48" applyFont="1" applyAlignment="1" applyProtection="1">
      <alignment horizontal="centerContinuous"/>
      <protection locked="0"/>
    </xf>
    <xf numFmtId="0" fontId="19" fillId="0" borderId="10" xfId="0" applyFont="1" applyBorder="1" applyAlignment="1" applyProtection="1">
      <alignment horizontal="centerContinuous"/>
      <protection locked="0"/>
    </xf>
    <xf numFmtId="0" fontId="19" fillId="0" borderId="0" xfId="0" applyFont="1" applyAlignment="1">
      <alignment/>
    </xf>
    <xf numFmtId="0" fontId="0" fillId="0" borderId="11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38" fontId="0" fillId="0" borderId="11" xfId="48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 quotePrefix="1">
      <alignment horizontal="centerContinuous"/>
      <protection locked="0"/>
    </xf>
    <xf numFmtId="0" fontId="0" fillId="0" borderId="16" xfId="0" applyBorder="1" applyAlignment="1" applyProtection="1">
      <alignment horizontal="centerContinuous"/>
      <protection locked="0"/>
    </xf>
    <xf numFmtId="0" fontId="0" fillId="0" borderId="17" xfId="0" applyBorder="1" applyAlignment="1" applyProtection="1">
      <alignment horizontal="centerContinuous"/>
      <protection locked="0"/>
    </xf>
    <xf numFmtId="38" fontId="0" fillId="0" borderId="16" xfId="48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Continuous"/>
      <protection locked="0"/>
    </xf>
    <xf numFmtId="38" fontId="0" fillId="0" borderId="16" xfId="48" applyFont="1" applyBorder="1" applyAlignment="1" applyProtection="1">
      <alignment horizontal="centerContinuous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distributed"/>
      <protection locked="0"/>
    </xf>
    <xf numFmtId="0" fontId="0" fillId="0" borderId="26" xfId="0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distributed"/>
      <protection locked="0"/>
    </xf>
    <xf numFmtId="0" fontId="0" fillId="0" borderId="28" xfId="0" applyBorder="1" applyAlignment="1">
      <alignment horizontal="distributed"/>
    </xf>
    <xf numFmtId="176" fontId="0" fillId="0" borderId="0" xfId="0" applyNumberForma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Continuous"/>
      <protection locked="0"/>
    </xf>
    <xf numFmtId="3" fontId="0" fillId="0" borderId="0" xfId="0" applyNumberFormat="1" applyAlignment="1">
      <alignment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centerContinuous"/>
      <protection locked="0"/>
    </xf>
    <xf numFmtId="3" fontId="0" fillId="0" borderId="14" xfId="0" applyNumberForma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176" fontId="20" fillId="0" borderId="0" xfId="0" applyNumberFormat="1" applyFont="1" applyAlignment="1">
      <alignment/>
    </xf>
    <xf numFmtId="3" fontId="20" fillId="0" borderId="10" xfId="0" applyNumberFormat="1" applyFont="1" applyBorder="1" applyAlignment="1" applyProtection="1">
      <alignment horizontal="centerContinuous"/>
      <protection locked="0"/>
    </xf>
    <xf numFmtId="3" fontId="20" fillId="0" borderId="0" xfId="0" applyNumberFormat="1" applyFont="1" applyAlignment="1">
      <alignment/>
    </xf>
    <xf numFmtId="38" fontId="0" fillId="0" borderId="0" xfId="48" applyFon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horizontal="distributed"/>
      <protection locked="0"/>
    </xf>
    <xf numFmtId="0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Continuous"/>
      <protection locked="0"/>
    </xf>
    <xf numFmtId="3" fontId="0" fillId="0" borderId="14" xfId="0" applyNumberFormat="1" applyFont="1" applyBorder="1" applyAlignment="1" applyProtection="1" quotePrefix="1">
      <alignment horizontal="distributed"/>
      <protection locked="0"/>
    </xf>
    <xf numFmtId="3" fontId="0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 horizontal="distributed"/>
      <protection locked="0"/>
    </xf>
    <xf numFmtId="0" fontId="0" fillId="0" borderId="14" xfId="0" applyBorder="1" applyAlignment="1">
      <alignment horizontal="distributed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20" fillId="0" borderId="10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 quotePrefix="1">
      <alignment horizontal="distributed"/>
      <protection locked="0"/>
    </xf>
    <xf numFmtId="38" fontId="20" fillId="0" borderId="0" xfId="48" applyFont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3" fontId="20" fillId="0" borderId="10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Alignment="1" applyProtection="1">
      <alignment horizontal="right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41" fontId="20" fillId="0" borderId="0" xfId="0" applyNumberFormat="1" applyFont="1" applyAlignment="1">
      <alignment horizontal="right"/>
    </xf>
    <xf numFmtId="3" fontId="22" fillId="0" borderId="0" xfId="0" applyNumberFormat="1" applyFont="1" applyAlignment="1" applyProtection="1">
      <alignment horizontal="centerContinuous"/>
      <protection locked="0"/>
    </xf>
    <xf numFmtId="41" fontId="0" fillId="0" borderId="0" xfId="0" applyNumberFormat="1" applyAlignment="1">
      <alignment horizontal="right"/>
    </xf>
    <xf numFmtId="3" fontId="22" fillId="0" borderId="16" xfId="0" applyNumberFormat="1" applyFont="1" applyBorder="1" applyAlignment="1" applyProtection="1">
      <alignment horizontal="centerContinuous"/>
      <protection locked="0"/>
    </xf>
    <xf numFmtId="3" fontId="0" fillId="0" borderId="23" xfId="0" applyNumberFormat="1" applyBorder="1" applyAlignment="1" applyProtection="1">
      <alignment horizontal="distributed"/>
      <protection locked="0"/>
    </xf>
    <xf numFmtId="176" fontId="0" fillId="0" borderId="16" xfId="0" applyNumberFormat="1" applyBorder="1" applyAlignment="1" applyProtection="1">
      <alignment/>
      <protection locked="0"/>
    </xf>
    <xf numFmtId="41" fontId="0" fillId="0" borderId="16" xfId="0" applyNumberFormat="1" applyBorder="1" applyAlignment="1">
      <alignment horizontal="right"/>
    </xf>
    <xf numFmtId="49" fontId="0" fillId="0" borderId="16" xfId="0" applyNumberFormat="1" applyFont="1" applyBorder="1" applyAlignment="1" applyProtection="1">
      <alignment horizontal="right"/>
      <protection locked="0"/>
    </xf>
    <xf numFmtId="38" fontId="0" fillId="0" borderId="23" xfId="48" applyFont="1" applyBorder="1" applyAlignment="1" applyProtection="1">
      <alignment horizontal="right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2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5 -59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125" style="102" customWidth="1"/>
    <col min="2" max="2" width="13.625" style="0" customWidth="1"/>
    <col min="3" max="3" width="9.625" style="0" customWidth="1"/>
    <col min="4" max="4" width="11.75390625" style="0" customWidth="1"/>
    <col min="5" max="5" width="12.125" style="0" customWidth="1"/>
    <col min="6" max="6" width="10.75390625" style="0" customWidth="1"/>
    <col min="7" max="7" width="12.625" style="0" customWidth="1"/>
    <col min="8" max="8" width="11.25390625" style="0" customWidth="1"/>
    <col min="9" max="9" width="11.125" style="0" customWidth="1"/>
    <col min="10" max="10" width="11.75390625" style="0" customWidth="1"/>
    <col min="11" max="11" width="11.25390625" style="0" customWidth="1"/>
    <col min="12" max="12" width="10.875" style="0" customWidth="1"/>
    <col min="13" max="13" width="10.25390625" style="0" customWidth="1"/>
    <col min="14" max="17" width="12.75390625" style="0" customWidth="1"/>
    <col min="18" max="24" width="9.625" style="0" customWidth="1"/>
    <col min="25" max="25" width="9.625" style="105" customWidth="1"/>
    <col min="26" max="26" width="5.00390625" style="106" customWidth="1"/>
  </cols>
  <sheetData>
    <row r="1" spans="1:2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s="9" customFormat="1" ht="19.5" customHeight="1">
      <c r="A2" s="5" t="s">
        <v>0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8"/>
    </row>
    <row r="3" spans="1:26" ht="13.5" customHeight="1" thickBot="1">
      <c r="A3" s="10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3"/>
      <c r="Q3" s="13"/>
      <c r="R3" s="13"/>
      <c r="S3" s="13"/>
      <c r="T3" s="13"/>
      <c r="U3" s="13"/>
      <c r="V3" s="13"/>
      <c r="W3" s="13"/>
      <c r="X3" s="13"/>
      <c r="Y3" s="14"/>
      <c r="Z3" s="11"/>
    </row>
    <row r="4" spans="1:26" ht="12" customHeight="1" thickTop="1">
      <c r="A4" s="15" t="s">
        <v>2</v>
      </c>
      <c r="B4" s="16"/>
      <c r="C4" s="17" t="s">
        <v>3</v>
      </c>
      <c r="D4" s="18" t="s">
        <v>4</v>
      </c>
      <c r="E4" s="19"/>
      <c r="F4" s="20" t="s">
        <v>5</v>
      </c>
      <c r="G4" s="21"/>
      <c r="H4" s="22"/>
      <c r="I4" s="21"/>
      <c r="J4" s="21"/>
      <c r="K4" s="22"/>
      <c r="L4" s="21"/>
      <c r="M4" s="21"/>
      <c r="N4" s="19"/>
      <c r="O4" s="19"/>
      <c r="P4" s="19" t="s">
        <v>6</v>
      </c>
      <c r="Q4" s="21"/>
      <c r="R4" s="21"/>
      <c r="S4" s="21"/>
      <c r="T4" s="21"/>
      <c r="U4" s="21"/>
      <c r="V4" s="21"/>
      <c r="W4" s="21"/>
      <c r="X4" s="19"/>
      <c r="Y4" s="23"/>
      <c r="Z4" s="24" t="s">
        <v>7</v>
      </c>
    </row>
    <row r="5" spans="1:26" ht="12" customHeight="1">
      <c r="A5" s="1"/>
      <c r="B5" s="17"/>
      <c r="C5" s="25"/>
      <c r="D5" s="26"/>
      <c r="E5" s="27" t="s">
        <v>8</v>
      </c>
      <c r="F5" s="28" t="s">
        <v>9</v>
      </c>
      <c r="G5" s="29" t="s">
        <v>10</v>
      </c>
      <c r="H5" s="30" t="s">
        <v>11</v>
      </c>
      <c r="I5" s="31"/>
      <c r="J5" s="30" t="s">
        <v>12</v>
      </c>
      <c r="K5" s="32"/>
      <c r="L5" s="33"/>
      <c r="M5" s="17" t="s">
        <v>13</v>
      </c>
      <c r="N5" s="21" t="s">
        <v>14</v>
      </c>
      <c r="O5" s="34"/>
      <c r="P5" s="21" t="s">
        <v>15</v>
      </c>
      <c r="Q5" s="34"/>
      <c r="R5" s="20" t="s">
        <v>16</v>
      </c>
      <c r="S5" s="34"/>
      <c r="T5" s="21" t="s">
        <v>17</v>
      </c>
      <c r="U5" s="34"/>
      <c r="V5" s="21" t="s">
        <v>18</v>
      </c>
      <c r="W5" s="34"/>
      <c r="X5" s="21" t="s">
        <v>19</v>
      </c>
      <c r="Y5" s="35"/>
      <c r="Z5" s="24"/>
    </row>
    <row r="6" spans="1:26" ht="12" customHeight="1">
      <c r="A6" s="36" t="s">
        <v>20</v>
      </c>
      <c r="B6" s="37"/>
      <c r="C6" s="38" t="s">
        <v>21</v>
      </c>
      <c r="D6" s="39"/>
      <c r="E6" s="40"/>
      <c r="F6" s="34" t="s">
        <v>22</v>
      </c>
      <c r="G6" s="41" t="s">
        <v>23</v>
      </c>
      <c r="H6" s="42" t="s">
        <v>24</v>
      </c>
      <c r="I6" s="38" t="s">
        <v>25</v>
      </c>
      <c r="J6" s="41" t="s">
        <v>26</v>
      </c>
      <c r="K6" s="42" t="s">
        <v>27</v>
      </c>
      <c r="L6" s="38" t="s">
        <v>28</v>
      </c>
      <c r="M6" s="38" t="s">
        <v>29</v>
      </c>
      <c r="N6" s="43" t="s">
        <v>30</v>
      </c>
      <c r="O6" s="43" t="s">
        <v>31</v>
      </c>
      <c r="P6" s="43" t="s">
        <v>30</v>
      </c>
      <c r="Q6" s="43" t="s">
        <v>31</v>
      </c>
      <c r="R6" s="43" t="s">
        <v>30</v>
      </c>
      <c r="S6" s="43" t="s">
        <v>31</v>
      </c>
      <c r="T6" s="43" t="s">
        <v>30</v>
      </c>
      <c r="U6" s="43" t="s">
        <v>31</v>
      </c>
      <c r="V6" s="43" t="s">
        <v>30</v>
      </c>
      <c r="W6" s="43" t="s">
        <v>31</v>
      </c>
      <c r="X6" s="43" t="s">
        <v>30</v>
      </c>
      <c r="Y6" s="43" t="s">
        <v>31</v>
      </c>
      <c r="Z6" s="44" t="s">
        <v>32</v>
      </c>
    </row>
    <row r="7" spans="1:26" s="50" customFormat="1" ht="12" customHeight="1">
      <c r="A7" s="45" t="s">
        <v>33</v>
      </c>
      <c r="B7" s="46"/>
      <c r="C7" s="47">
        <v>507207</v>
      </c>
      <c r="D7" s="47">
        <v>14437286</v>
      </c>
      <c r="E7" s="47">
        <v>29604653</v>
      </c>
      <c r="F7" s="47">
        <v>792162</v>
      </c>
      <c r="G7" s="47">
        <v>21766667</v>
      </c>
      <c r="H7" s="47">
        <v>3606154</v>
      </c>
      <c r="I7" s="47">
        <v>0</v>
      </c>
      <c r="J7" s="3" t="s">
        <v>34</v>
      </c>
      <c r="K7" s="47">
        <v>790194</v>
      </c>
      <c r="L7" s="47">
        <v>139328</v>
      </c>
      <c r="M7" s="47">
        <v>110365</v>
      </c>
      <c r="N7" s="47">
        <v>3402754</v>
      </c>
      <c r="O7" s="47">
        <v>54747637</v>
      </c>
      <c r="P7" s="47">
        <v>3346241</v>
      </c>
      <c r="Q7" s="47">
        <v>54016549</v>
      </c>
      <c r="R7" s="47">
        <v>44616</v>
      </c>
      <c r="S7" s="47">
        <v>319320</v>
      </c>
      <c r="T7" s="47">
        <v>4411</v>
      </c>
      <c r="U7" s="47">
        <v>342580</v>
      </c>
      <c r="V7" s="47">
        <v>1911</v>
      </c>
      <c r="W7" s="47">
        <v>4653</v>
      </c>
      <c r="X7" s="47">
        <v>5577</v>
      </c>
      <c r="Y7" s="48">
        <v>64535</v>
      </c>
      <c r="Z7" s="49">
        <v>55</v>
      </c>
    </row>
    <row r="8" spans="1:26" s="50" customFormat="1" ht="12" customHeight="1">
      <c r="A8" s="51">
        <v>56</v>
      </c>
      <c r="B8" s="52"/>
      <c r="C8" s="47">
        <v>504871</v>
      </c>
      <c r="D8" s="47">
        <v>15847261</v>
      </c>
      <c r="E8" s="47">
        <v>32337770</v>
      </c>
      <c r="F8" s="47">
        <v>864461</v>
      </c>
      <c r="G8" s="47">
        <v>23674921</v>
      </c>
      <c r="H8" s="47">
        <v>3965154</v>
      </c>
      <c r="I8" s="47">
        <v>0</v>
      </c>
      <c r="J8" s="3" t="s">
        <v>35</v>
      </c>
      <c r="K8" s="47">
        <v>947651</v>
      </c>
      <c r="L8" s="47">
        <v>196565</v>
      </c>
      <c r="M8" s="47">
        <v>114082</v>
      </c>
      <c r="N8" s="47">
        <v>3528135</v>
      </c>
      <c r="O8" s="47">
        <v>60423664</v>
      </c>
      <c r="P8" s="47">
        <v>3465654</v>
      </c>
      <c r="Q8" s="47">
        <v>59614995</v>
      </c>
      <c r="R8" s="47">
        <v>50981</v>
      </c>
      <c r="S8" s="47">
        <v>389904</v>
      </c>
      <c r="T8" s="47">
        <v>4266</v>
      </c>
      <c r="U8" s="47">
        <v>347270</v>
      </c>
      <c r="V8" s="47">
        <v>1766</v>
      </c>
      <c r="W8" s="47">
        <v>4293</v>
      </c>
      <c r="X8" s="47">
        <v>5468</v>
      </c>
      <c r="Y8" s="48">
        <v>67202</v>
      </c>
      <c r="Z8" s="49">
        <v>56</v>
      </c>
    </row>
    <row r="9" spans="1:26" s="50" customFormat="1" ht="12" customHeight="1">
      <c r="A9" s="51">
        <v>57</v>
      </c>
      <c r="B9" s="52"/>
      <c r="C9" s="47">
        <v>506331</v>
      </c>
      <c r="D9" s="47">
        <v>17367865</v>
      </c>
      <c r="E9" s="47">
        <v>33683660</v>
      </c>
      <c r="F9" s="47">
        <v>873088</v>
      </c>
      <c r="G9" s="47">
        <v>25305627</v>
      </c>
      <c r="H9" s="47">
        <v>4065226</v>
      </c>
      <c r="I9" s="47">
        <v>0</v>
      </c>
      <c r="J9" s="3" t="s">
        <v>36</v>
      </c>
      <c r="K9" s="47">
        <v>1036862</v>
      </c>
      <c r="L9" s="47">
        <v>165875</v>
      </c>
      <c r="M9" s="47">
        <v>120945</v>
      </c>
      <c r="N9" s="47">
        <v>3495963</v>
      </c>
      <c r="O9" s="47">
        <v>62260121</v>
      </c>
      <c r="P9" s="47">
        <v>3430180</v>
      </c>
      <c r="Q9" s="47">
        <v>61362410</v>
      </c>
      <c r="R9" s="47">
        <v>54077</v>
      </c>
      <c r="S9" s="47">
        <v>437950</v>
      </c>
      <c r="T9" s="47">
        <v>4154</v>
      </c>
      <c r="U9" s="47">
        <v>387640</v>
      </c>
      <c r="V9" s="47">
        <v>2084</v>
      </c>
      <c r="W9" s="47">
        <v>4919</v>
      </c>
      <c r="X9" s="47">
        <v>5593</v>
      </c>
      <c r="Y9" s="48">
        <v>75264</v>
      </c>
      <c r="Z9" s="49">
        <v>57</v>
      </c>
    </row>
    <row r="10" spans="1:26" s="50" customFormat="1" ht="12" customHeight="1">
      <c r="A10" s="51">
        <v>58</v>
      </c>
      <c r="B10" s="52"/>
      <c r="C10" s="53">
        <v>507386</v>
      </c>
      <c r="D10" s="53">
        <v>18784591</v>
      </c>
      <c r="E10" s="53">
        <v>32058287</v>
      </c>
      <c r="F10" s="53">
        <v>866070</v>
      </c>
      <c r="G10" s="53">
        <v>24836342</v>
      </c>
      <c r="H10" s="53">
        <v>4164643</v>
      </c>
      <c r="I10" s="47">
        <v>0</v>
      </c>
      <c r="J10" s="3" t="s">
        <v>37</v>
      </c>
      <c r="K10" s="53">
        <v>1164625</v>
      </c>
      <c r="L10" s="53">
        <v>545459</v>
      </c>
      <c r="M10" s="53">
        <v>122153</v>
      </c>
      <c r="N10" s="53">
        <v>2684674</v>
      </c>
      <c r="O10" s="53">
        <v>40793420</v>
      </c>
      <c r="P10" s="53">
        <v>2627402</v>
      </c>
      <c r="Q10" s="53">
        <v>40001799</v>
      </c>
      <c r="R10" s="53">
        <v>45406</v>
      </c>
      <c r="S10" s="53">
        <v>310672</v>
      </c>
      <c r="T10" s="53">
        <v>3994</v>
      </c>
      <c r="U10" s="53">
        <v>394840</v>
      </c>
      <c r="V10" s="53">
        <v>2031</v>
      </c>
      <c r="W10" s="53">
        <v>4691</v>
      </c>
      <c r="X10" s="53">
        <v>5841</v>
      </c>
      <c r="Y10" s="48">
        <v>81418</v>
      </c>
      <c r="Z10" s="49">
        <v>58</v>
      </c>
    </row>
    <row r="11" spans="1:26" s="50" customFormat="1" ht="12" customHeight="1">
      <c r="A11" s="54"/>
      <c r="B11" s="5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8"/>
      <c r="Z11" s="49"/>
    </row>
    <row r="12" spans="1:26" s="60" customFormat="1" ht="12" customHeight="1">
      <c r="A12" s="56">
        <v>59</v>
      </c>
      <c r="B12" s="57"/>
      <c r="C12" s="58">
        <f>SUM(C14:C24)+C25+C29+C35+C38+C43+C45+C54+C63+C67+C70+C76+C81+C84+C301+C302</f>
        <v>508020</v>
      </c>
      <c r="D12" s="58">
        <f>SUM(D14:D24)+D25+D29+D35+D38+D43+D45+D54+D63+D67+D70+D76+D81+D84+D301+D302</f>
        <v>20389013</v>
      </c>
      <c r="E12" s="58">
        <f>SUM(E14:E24)+E25+E29+E35+E38+E43+E45+E54+E63+E67+E70+E76+E81+E84+E301+E302</f>
        <v>30648668</v>
      </c>
      <c r="F12" s="58">
        <v>955613</v>
      </c>
      <c r="G12" s="58">
        <v>23074872</v>
      </c>
      <c r="H12" s="58">
        <f aca="true" t="shared" si="0" ref="H12:N12">SUM(H14:H24)+H25+H29+H35+H38+H43+H45+H54+H63+H67+H70+H76+H81+H84+H301+H302</f>
        <v>3590233</v>
      </c>
      <c r="I12" s="58">
        <f t="shared" si="0"/>
        <v>1622972</v>
      </c>
      <c r="J12" s="58">
        <f t="shared" si="0"/>
        <v>14454</v>
      </c>
      <c r="K12" s="58">
        <f t="shared" si="0"/>
        <v>1001917</v>
      </c>
      <c r="L12" s="58">
        <f t="shared" si="0"/>
        <v>266753</v>
      </c>
      <c r="M12" s="58">
        <f t="shared" si="0"/>
        <v>121855</v>
      </c>
      <c r="N12" s="58">
        <f t="shared" si="0"/>
        <v>2576817</v>
      </c>
      <c r="O12" s="58">
        <v>39887163</v>
      </c>
      <c r="P12" s="58">
        <f>SUM(P14:P24)+P25+P29+P35+P38+P43+P45+P54+P63+P67+P70+P76+P81+P84+P301+P302</f>
        <v>2519183</v>
      </c>
      <c r="Q12" s="58">
        <v>39087695</v>
      </c>
      <c r="R12" s="58">
        <f>SUM(R14:R24)+R25+R29+R35+R38+R43+R45+R54+R63+R67+R70+R76+R81+R84+R301+R302</f>
        <v>46238</v>
      </c>
      <c r="S12" s="58">
        <v>326267</v>
      </c>
      <c r="T12" s="58">
        <f>SUM(T14:T24)+T25+T29+T35+T38+T43+T45+T54+T63+T67+T70+T76+T81+T84+T301+T302</f>
        <v>3795</v>
      </c>
      <c r="U12" s="58">
        <f>SUM(U14:U24)+U25+U29+U35+U38+U43+U45+U54+U63+U67+U70+U76+U81+U84+U301+U302</f>
        <v>385380</v>
      </c>
      <c r="V12" s="58">
        <v>1914</v>
      </c>
      <c r="W12" s="58">
        <v>4408</v>
      </c>
      <c r="X12" s="58">
        <v>5687</v>
      </c>
      <c r="Y12" s="58">
        <f>SUM(Y14:Y24)+Y25+Y29+Y35+Y38+Y43+Y45+Y54+Y63+Y67+Y70+Y76+Y81+Y84+Y301+Y302</f>
        <v>83413</v>
      </c>
      <c r="Z12" s="59">
        <v>59</v>
      </c>
    </row>
    <row r="13" spans="1:26" s="50" customFormat="1" ht="12" customHeight="1">
      <c r="A13" s="54"/>
      <c r="B13" s="5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61"/>
      <c r="Z13" s="49"/>
    </row>
    <row r="14" spans="1:26" s="50" customFormat="1" ht="12" customHeight="1">
      <c r="A14" s="54">
        <v>1</v>
      </c>
      <c r="B14" s="62" t="s">
        <v>38</v>
      </c>
      <c r="C14" s="47">
        <v>94140</v>
      </c>
      <c r="D14" s="47">
        <v>4520627</v>
      </c>
      <c r="E14" s="47">
        <v>5391422</v>
      </c>
      <c r="F14" s="47">
        <v>149988</v>
      </c>
      <c r="G14" s="47">
        <v>4367112</v>
      </c>
      <c r="H14" s="47">
        <v>340770</v>
      </c>
      <c r="I14" s="47">
        <v>317043</v>
      </c>
      <c r="J14" s="63">
        <v>0</v>
      </c>
      <c r="K14" s="47">
        <v>173955</v>
      </c>
      <c r="L14" s="47">
        <v>16538</v>
      </c>
      <c r="M14" s="47">
        <v>26016</v>
      </c>
      <c r="N14" s="47">
        <v>513739</v>
      </c>
      <c r="O14" s="47">
        <v>7508098</v>
      </c>
      <c r="P14" s="47">
        <v>504621</v>
      </c>
      <c r="Q14" s="47">
        <v>7359797</v>
      </c>
      <c r="R14" s="47">
        <v>6630</v>
      </c>
      <c r="S14" s="47">
        <v>47548</v>
      </c>
      <c r="T14" s="47">
        <v>824</v>
      </c>
      <c r="U14" s="47">
        <v>82400</v>
      </c>
      <c r="V14" s="47">
        <v>794</v>
      </c>
      <c r="W14" s="47">
        <v>953</v>
      </c>
      <c r="X14" s="47">
        <v>870</v>
      </c>
      <c r="Y14" s="61">
        <v>17400</v>
      </c>
      <c r="Z14" s="49">
        <v>1</v>
      </c>
    </row>
    <row r="15" spans="1:26" s="50" customFormat="1" ht="12" customHeight="1">
      <c r="A15" s="54">
        <v>2</v>
      </c>
      <c r="B15" s="62" t="s">
        <v>39</v>
      </c>
      <c r="C15" s="47">
        <v>47640</v>
      </c>
      <c r="D15" s="47">
        <v>1954995</v>
      </c>
      <c r="E15" s="47">
        <v>3497374</v>
      </c>
      <c r="F15" s="47">
        <v>81155</v>
      </c>
      <c r="G15" s="47">
        <v>2612329</v>
      </c>
      <c r="H15" s="47">
        <v>459335</v>
      </c>
      <c r="I15" s="47">
        <v>191406</v>
      </c>
      <c r="J15" s="63">
        <v>0</v>
      </c>
      <c r="K15" s="47">
        <v>135537</v>
      </c>
      <c r="L15" s="47">
        <v>7762</v>
      </c>
      <c r="M15" s="47">
        <v>9849</v>
      </c>
      <c r="N15" s="47">
        <v>263977</v>
      </c>
      <c r="O15" s="47">
        <v>4203308</v>
      </c>
      <c r="P15" s="47">
        <v>256191</v>
      </c>
      <c r="Q15" s="47">
        <v>4121177</v>
      </c>
      <c r="R15" s="47">
        <v>6989</v>
      </c>
      <c r="S15" s="47">
        <v>46711</v>
      </c>
      <c r="T15" s="47">
        <v>305</v>
      </c>
      <c r="U15" s="47">
        <v>30500</v>
      </c>
      <c r="V15" s="47">
        <v>0</v>
      </c>
      <c r="W15" s="47">
        <v>0</v>
      </c>
      <c r="X15" s="64" t="s">
        <v>40</v>
      </c>
      <c r="Y15" s="61">
        <v>4920</v>
      </c>
      <c r="Z15" s="49">
        <v>2</v>
      </c>
    </row>
    <row r="16" spans="1:26" s="50" customFormat="1" ht="12" customHeight="1">
      <c r="A16" s="54">
        <v>3</v>
      </c>
      <c r="B16" s="62" t="s">
        <v>41</v>
      </c>
      <c r="C16" s="47">
        <v>26035</v>
      </c>
      <c r="D16" s="47">
        <v>1070399</v>
      </c>
      <c r="E16" s="47">
        <v>1939573</v>
      </c>
      <c r="F16" s="47">
        <v>45517</v>
      </c>
      <c r="G16" s="47">
        <v>1405854</v>
      </c>
      <c r="H16" s="47">
        <v>306991</v>
      </c>
      <c r="I16" s="47">
        <v>102411</v>
      </c>
      <c r="J16" s="63">
        <v>0</v>
      </c>
      <c r="K16" s="47">
        <v>71584</v>
      </c>
      <c r="L16" s="47">
        <v>898</v>
      </c>
      <c r="M16" s="47">
        <v>6318</v>
      </c>
      <c r="N16" s="47">
        <v>127352</v>
      </c>
      <c r="O16" s="47">
        <v>2177106</v>
      </c>
      <c r="P16" s="47">
        <v>124586</v>
      </c>
      <c r="Q16" s="47">
        <v>2131828</v>
      </c>
      <c r="R16" s="47">
        <v>2283</v>
      </c>
      <c r="S16" s="47">
        <v>22808</v>
      </c>
      <c r="T16" s="47">
        <v>196</v>
      </c>
      <c r="U16" s="47">
        <v>19600</v>
      </c>
      <c r="V16" s="47">
        <v>0</v>
      </c>
      <c r="W16" s="47">
        <v>0</v>
      </c>
      <c r="X16" s="64" t="s">
        <v>42</v>
      </c>
      <c r="Y16" s="61">
        <v>2870</v>
      </c>
      <c r="Z16" s="49">
        <v>3</v>
      </c>
    </row>
    <row r="17" spans="1:26" s="50" customFormat="1" ht="12" customHeight="1">
      <c r="A17" s="54">
        <v>4</v>
      </c>
      <c r="B17" s="62" t="s">
        <v>43</v>
      </c>
      <c r="C17" s="47">
        <v>30568</v>
      </c>
      <c r="D17" s="65">
        <v>1157620</v>
      </c>
      <c r="E17" s="66">
        <v>1374711</v>
      </c>
      <c r="F17" s="67">
        <v>49849</v>
      </c>
      <c r="G17" s="47">
        <v>1147428</v>
      </c>
      <c r="H17" s="47">
        <v>6572</v>
      </c>
      <c r="I17" s="47">
        <v>85222</v>
      </c>
      <c r="J17" s="63">
        <v>0</v>
      </c>
      <c r="K17" s="47">
        <v>26892</v>
      </c>
      <c r="L17" s="47">
        <v>48899</v>
      </c>
      <c r="M17" s="47">
        <v>9849</v>
      </c>
      <c r="N17" s="47">
        <v>156922</v>
      </c>
      <c r="O17" s="47">
        <v>2147065</v>
      </c>
      <c r="P17" s="47">
        <v>153945</v>
      </c>
      <c r="Q17" s="47">
        <v>2090009</v>
      </c>
      <c r="R17" s="47">
        <v>2261</v>
      </c>
      <c r="S17" s="47">
        <v>21142</v>
      </c>
      <c r="T17" s="47">
        <v>304</v>
      </c>
      <c r="U17" s="47">
        <v>30400</v>
      </c>
      <c r="V17" s="47">
        <v>148</v>
      </c>
      <c r="W17" s="64" t="s">
        <v>44</v>
      </c>
      <c r="X17" s="64" t="s">
        <v>44</v>
      </c>
      <c r="Y17" s="61">
        <v>5250</v>
      </c>
      <c r="Z17" s="49">
        <v>4</v>
      </c>
    </row>
    <row r="18" spans="1:26" s="50" customFormat="1" ht="12" customHeight="1">
      <c r="A18" s="54">
        <v>5</v>
      </c>
      <c r="B18" s="62" t="s">
        <v>45</v>
      </c>
      <c r="C18" s="47">
        <v>23311</v>
      </c>
      <c r="D18" s="68">
        <v>802329</v>
      </c>
      <c r="E18" s="47">
        <v>1107246</v>
      </c>
      <c r="F18" s="68">
        <v>40550</v>
      </c>
      <c r="G18" s="47">
        <v>875734</v>
      </c>
      <c r="H18" s="47">
        <v>81166</v>
      </c>
      <c r="I18" s="47">
        <v>60001</v>
      </c>
      <c r="J18" s="63">
        <v>0</v>
      </c>
      <c r="K18" s="47">
        <v>38305</v>
      </c>
      <c r="L18" s="47">
        <v>4914</v>
      </c>
      <c r="M18" s="47">
        <v>6576</v>
      </c>
      <c r="N18" s="47">
        <v>112374</v>
      </c>
      <c r="O18" s="47">
        <v>1747458</v>
      </c>
      <c r="P18" s="47">
        <v>108946</v>
      </c>
      <c r="Q18" s="47">
        <v>1703150</v>
      </c>
      <c r="R18" s="47">
        <v>2999</v>
      </c>
      <c r="S18" s="47">
        <v>21208</v>
      </c>
      <c r="T18" s="47">
        <v>209</v>
      </c>
      <c r="U18" s="47">
        <v>20900</v>
      </c>
      <c r="V18" s="47">
        <v>0</v>
      </c>
      <c r="W18" s="47">
        <v>0</v>
      </c>
      <c r="X18" s="64" t="s">
        <v>46</v>
      </c>
      <c r="Y18" s="61">
        <v>2200</v>
      </c>
      <c r="Z18" s="49">
        <v>5</v>
      </c>
    </row>
    <row r="19" spans="1:26" s="50" customFormat="1" ht="12" customHeight="1">
      <c r="A19" s="54">
        <v>6</v>
      </c>
      <c r="B19" s="62" t="s">
        <v>47</v>
      </c>
      <c r="C19" s="47">
        <v>15022</v>
      </c>
      <c r="D19" s="47">
        <v>652095</v>
      </c>
      <c r="E19" s="47">
        <v>933814</v>
      </c>
      <c r="F19" s="68">
        <v>27107</v>
      </c>
      <c r="G19" s="47">
        <v>741490</v>
      </c>
      <c r="H19" s="47">
        <v>88187</v>
      </c>
      <c r="I19" s="47">
        <v>47623</v>
      </c>
      <c r="J19" s="63">
        <v>0</v>
      </c>
      <c r="K19" s="47">
        <v>22294</v>
      </c>
      <c r="L19" s="47">
        <v>4068</v>
      </c>
      <c r="M19" s="47">
        <v>3045</v>
      </c>
      <c r="N19" s="47">
        <v>78854</v>
      </c>
      <c r="O19" s="47">
        <v>1167734</v>
      </c>
      <c r="P19" s="47">
        <v>76804</v>
      </c>
      <c r="Q19" s="47">
        <v>1144480</v>
      </c>
      <c r="R19" s="47">
        <v>1685</v>
      </c>
      <c r="S19" s="47">
        <v>12014</v>
      </c>
      <c r="T19" s="47">
        <v>92</v>
      </c>
      <c r="U19" s="47">
        <v>9200</v>
      </c>
      <c r="V19" s="47">
        <v>92</v>
      </c>
      <c r="W19" s="47">
        <v>230</v>
      </c>
      <c r="X19" s="64" t="s">
        <v>48</v>
      </c>
      <c r="Y19" s="61">
        <v>1810</v>
      </c>
      <c r="Z19" s="49">
        <v>6</v>
      </c>
    </row>
    <row r="20" spans="1:26" s="50" customFormat="1" ht="12" customHeight="1">
      <c r="A20" s="54">
        <v>7</v>
      </c>
      <c r="B20" s="62" t="s">
        <v>49</v>
      </c>
      <c r="C20" s="47">
        <v>10647</v>
      </c>
      <c r="D20" s="47">
        <v>415585</v>
      </c>
      <c r="E20" s="47">
        <v>673193</v>
      </c>
      <c r="F20" s="68">
        <v>19978</v>
      </c>
      <c r="G20" s="47">
        <v>506998</v>
      </c>
      <c r="H20" s="47">
        <v>95794</v>
      </c>
      <c r="I20" s="47">
        <v>19522</v>
      </c>
      <c r="J20" s="63">
        <v>0</v>
      </c>
      <c r="K20" s="47">
        <v>21539</v>
      </c>
      <c r="L20" s="47">
        <v>7029</v>
      </c>
      <c r="M20" s="47">
        <v>2333</v>
      </c>
      <c r="N20" s="47">
        <v>56950</v>
      </c>
      <c r="O20" s="47">
        <v>940385</v>
      </c>
      <c r="P20" s="47">
        <v>55634</v>
      </c>
      <c r="Q20" s="47">
        <v>924930</v>
      </c>
      <c r="R20" s="47">
        <v>1122</v>
      </c>
      <c r="S20" s="47">
        <v>7125</v>
      </c>
      <c r="T20" s="47">
        <v>71</v>
      </c>
      <c r="U20" s="47">
        <v>7100</v>
      </c>
      <c r="V20" s="47">
        <v>0</v>
      </c>
      <c r="W20" s="47">
        <v>0</v>
      </c>
      <c r="X20" s="64" t="s">
        <v>50</v>
      </c>
      <c r="Y20" s="61">
        <v>1230</v>
      </c>
      <c r="Z20" s="49">
        <v>7</v>
      </c>
    </row>
    <row r="21" spans="1:26" s="50" customFormat="1" ht="12" customHeight="1">
      <c r="A21" s="54">
        <v>8</v>
      </c>
      <c r="B21" s="62" t="s">
        <v>51</v>
      </c>
      <c r="C21" s="47">
        <v>12457</v>
      </c>
      <c r="D21" s="47">
        <v>432119</v>
      </c>
      <c r="E21" s="47">
        <v>713387</v>
      </c>
      <c r="F21" s="68">
        <v>22075</v>
      </c>
      <c r="G21" s="47">
        <v>551014</v>
      </c>
      <c r="H21" s="47">
        <v>82422</v>
      </c>
      <c r="I21" s="47">
        <v>35434</v>
      </c>
      <c r="J21" s="63">
        <v>0</v>
      </c>
      <c r="K21" s="47">
        <v>18904</v>
      </c>
      <c r="L21" s="47">
        <v>979</v>
      </c>
      <c r="M21" s="47">
        <v>2559</v>
      </c>
      <c r="N21" s="47">
        <v>62325</v>
      </c>
      <c r="O21" s="47">
        <v>973833</v>
      </c>
      <c r="P21" s="47">
        <v>60797</v>
      </c>
      <c r="Q21" s="47">
        <v>957153</v>
      </c>
      <c r="R21" s="47">
        <v>1296</v>
      </c>
      <c r="S21" s="47">
        <v>7880</v>
      </c>
      <c r="T21" s="47">
        <v>72</v>
      </c>
      <c r="U21" s="47">
        <v>7200</v>
      </c>
      <c r="V21" s="47">
        <v>0</v>
      </c>
      <c r="W21" s="47">
        <v>0</v>
      </c>
      <c r="X21" s="64" t="s">
        <v>52</v>
      </c>
      <c r="Y21" s="61">
        <v>1600</v>
      </c>
      <c r="Z21" s="49">
        <v>8</v>
      </c>
    </row>
    <row r="22" spans="1:26" s="71" customFormat="1" ht="12" customHeight="1">
      <c r="A22" s="69">
        <v>9</v>
      </c>
      <c r="B22" s="70" t="s">
        <v>53</v>
      </c>
      <c r="C22" s="66">
        <v>10239</v>
      </c>
      <c r="D22" s="66">
        <v>403786</v>
      </c>
      <c r="E22" s="66">
        <v>613860</v>
      </c>
      <c r="F22" s="67">
        <v>19000</v>
      </c>
      <c r="G22" s="66">
        <v>453903</v>
      </c>
      <c r="H22" s="66">
        <v>79391</v>
      </c>
      <c r="I22" s="66">
        <v>33381</v>
      </c>
      <c r="J22" s="63">
        <v>0</v>
      </c>
      <c r="K22" s="66">
        <v>23060</v>
      </c>
      <c r="L22" s="66">
        <v>2889</v>
      </c>
      <c r="M22" s="47">
        <v>2236</v>
      </c>
      <c r="N22" s="66">
        <v>48393</v>
      </c>
      <c r="O22" s="66">
        <v>795164</v>
      </c>
      <c r="P22" s="66">
        <v>47677</v>
      </c>
      <c r="Q22" s="66">
        <v>783032</v>
      </c>
      <c r="R22" s="66">
        <v>462</v>
      </c>
      <c r="S22" s="66">
        <v>3868</v>
      </c>
      <c r="T22" s="66">
        <v>69</v>
      </c>
      <c r="U22" s="66">
        <v>6900</v>
      </c>
      <c r="V22" s="64" t="s">
        <v>54</v>
      </c>
      <c r="W22" s="66">
        <v>199</v>
      </c>
      <c r="X22" s="66">
        <v>118</v>
      </c>
      <c r="Y22" s="61">
        <v>1165</v>
      </c>
      <c r="Z22" s="49">
        <v>9</v>
      </c>
    </row>
    <row r="23" spans="1:26" s="50" customFormat="1" ht="12" customHeight="1">
      <c r="A23" s="54">
        <v>10</v>
      </c>
      <c r="B23" s="62" t="s">
        <v>55</v>
      </c>
      <c r="C23" s="47">
        <v>12454</v>
      </c>
      <c r="D23" s="47">
        <v>474449</v>
      </c>
      <c r="E23" s="47">
        <v>663083</v>
      </c>
      <c r="F23" s="68">
        <v>21228</v>
      </c>
      <c r="G23" s="47">
        <v>516231</v>
      </c>
      <c r="H23" s="47">
        <v>71981</v>
      </c>
      <c r="I23" s="47">
        <v>38457</v>
      </c>
      <c r="J23" s="63">
        <v>0</v>
      </c>
      <c r="K23" s="47">
        <v>10313</v>
      </c>
      <c r="L23" s="47">
        <v>1633</v>
      </c>
      <c r="M23" s="47">
        <v>3240</v>
      </c>
      <c r="N23" s="47">
        <v>65836</v>
      </c>
      <c r="O23" s="47">
        <v>960547</v>
      </c>
      <c r="P23" s="47">
        <v>62567</v>
      </c>
      <c r="Q23" s="47">
        <v>930811</v>
      </c>
      <c r="R23" s="47">
        <v>2938</v>
      </c>
      <c r="S23" s="47">
        <v>17724</v>
      </c>
      <c r="T23" s="47">
        <v>104</v>
      </c>
      <c r="U23" s="47">
        <v>10400</v>
      </c>
      <c r="V23" s="47">
        <v>94</v>
      </c>
      <c r="W23" s="47">
        <v>282</v>
      </c>
      <c r="X23" s="47">
        <v>133</v>
      </c>
      <c r="Y23" s="61">
        <v>1330</v>
      </c>
      <c r="Z23" s="49">
        <v>10</v>
      </c>
    </row>
    <row r="24" spans="1:26" s="50" customFormat="1" ht="12" customHeight="1">
      <c r="A24" s="54">
        <v>11</v>
      </c>
      <c r="B24" s="62" t="s">
        <v>56</v>
      </c>
      <c r="C24" s="47">
        <v>23352</v>
      </c>
      <c r="D24" s="47">
        <v>878427</v>
      </c>
      <c r="E24" s="47">
        <v>1693951</v>
      </c>
      <c r="F24" s="68">
        <v>38862</v>
      </c>
      <c r="G24" s="47">
        <v>1214166</v>
      </c>
      <c r="H24" s="47">
        <v>298681</v>
      </c>
      <c r="I24" s="47">
        <v>84698</v>
      </c>
      <c r="J24" s="63">
        <v>0</v>
      </c>
      <c r="K24" s="47">
        <v>50820</v>
      </c>
      <c r="L24" s="47">
        <v>2190</v>
      </c>
      <c r="M24" s="47">
        <v>4535</v>
      </c>
      <c r="N24" s="47">
        <v>111324</v>
      </c>
      <c r="O24" s="47">
        <v>1902159</v>
      </c>
      <c r="P24" s="47">
        <v>109592</v>
      </c>
      <c r="Q24" s="47">
        <v>1876072</v>
      </c>
      <c r="R24" s="47">
        <v>1193</v>
      </c>
      <c r="S24" s="47">
        <v>9685</v>
      </c>
      <c r="T24" s="47">
        <v>132</v>
      </c>
      <c r="U24" s="47">
        <v>13200</v>
      </c>
      <c r="V24" s="47">
        <v>124</v>
      </c>
      <c r="W24" s="47">
        <v>372</v>
      </c>
      <c r="X24" s="47">
        <v>283</v>
      </c>
      <c r="Y24" s="61">
        <v>2830</v>
      </c>
      <c r="Z24" s="49">
        <v>11</v>
      </c>
    </row>
    <row r="25" spans="1:26" s="50" customFormat="1" ht="12" customHeight="1">
      <c r="A25" s="72" t="s">
        <v>57</v>
      </c>
      <c r="B25" s="73"/>
      <c r="C25" s="74">
        <v>7430</v>
      </c>
      <c r="D25" s="74">
        <v>244572</v>
      </c>
      <c r="E25" s="74">
        <v>493229</v>
      </c>
      <c r="F25" s="75">
        <v>20805</v>
      </c>
      <c r="G25" s="74">
        <v>319528</v>
      </c>
      <c r="H25" s="74">
        <v>97716</v>
      </c>
      <c r="I25" s="74">
        <v>25344</v>
      </c>
      <c r="J25" s="76">
        <v>0</v>
      </c>
      <c r="K25" s="74">
        <v>25809</v>
      </c>
      <c r="L25" s="74">
        <v>2959</v>
      </c>
      <c r="M25" s="74">
        <v>1068</v>
      </c>
      <c r="N25" s="74">
        <v>36075</v>
      </c>
      <c r="O25" s="74">
        <v>541269</v>
      </c>
      <c r="P25" s="74">
        <v>35642</v>
      </c>
      <c r="Q25" s="74">
        <v>534446</v>
      </c>
      <c r="R25" s="74">
        <v>265</v>
      </c>
      <c r="S25" s="74">
        <v>2099</v>
      </c>
      <c r="T25" s="74">
        <v>37</v>
      </c>
      <c r="U25" s="74">
        <v>3700</v>
      </c>
      <c r="V25" s="74">
        <v>4</v>
      </c>
      <c r="W25" s="74">
        <v>10</v>
      </c>
      <c r="X25" s="74">
        <v>127</v>
      </c>
      <c r="Y25" s="77">
        <v>1014</v>
      </c>
      <c r="Z25" s="59" t="s">
        <v>58</v>
      </c>
    </row>
    <row r="26" spans="1:26" s="50" customFormat="1" ht="12" customHeight="1">
      <c r="A26" s="54">
        <v>12</v>
      </c>
      <c r="B26" s="62" t="s">
        <v>59</v>
      </c>
      <c r="C26" s="47">
        <v>1475</v>
      </c>
      <c r="D26" s="47">
        <v>54493</v>
      </c>
      <c r="E26" s="47">
        <v>126770</v>
      </c>
      <c r="F26" s="48">
        <v>5450</v>
      </c>
      <c r="G26" s="47">
        <v>74956</v>
      </c>
      <c r="H26" s="47">
        <v>31473</v>
      </c>
      <c r="I26" s="47">
        <v>6736</v>
      </c>
      <c r="J26" s="63">
        <v>0</v>
      </c>
      <c r="K26" s="47">
        <v>7060</v>
      </c>
      <c r="L26" s="47">
        <v>966</v>
      </c>
      <c r="M26" s="47">
        <v>129</v>
      </c>
      <c r="N26" s="47">
        <v>7569</v>
      </c>
      <c r="O26" s="47">
        <v>130937</v>
      </c>
      <c r="P26" s="47">
        <v>7462</v>
      </c>
      <c r="Q26" s="47">
        <v>129430</v>
      </c>
      <c r="R26" s="47">
        <v>80</v>
      </c>
      <c r="S26" s="47">
        <v>795</v>
      </c>
      <c r="T26" s="47">
        <v>6</v>
      </c>
      <c r="U26" s="47">
        <v>600</v>
      </c>
      <c r="V26" s="47">
        <v>4</v>
      </c>
      <c r="W26" s="47">
        <v>10</v>
      </c>
      <c r="X26" s="47">
        <v>17</v>
      </c>
      <c r="Y26" s="61">
        <v>102</v>
      </c>
      <c r="Z26" s="49">
        <v>12</v>
      </c>
    </row>
    <row r="27" spans="1:26" s="50" customFormat="1" ht="12" customHeight="1">
      <c r="A27" s="54">
        <v>13</v>
      </c>
      <c r="B27" s="62" t="s">
        <v>60</v>
      </c>
      <c r="C27" s="47">
        <v>3042</v>
      </c>
      <c r="D27" s="47">
        <v>91505</v>
      </c>
      <c r="E27" s="47">
        <v>202607</v>
      </c>
      <c r="F27" s="68">
        <v>7995</v>
      </c>
      <c r="G27" s="47">
        <v>131292</v>
      </c>
      <c r="H27" s="47">
        <v>41597</v>
      </c>
      <c r="I27" s="47">
        <v>8838</v>
      </c>
      <c r="J27" s="63">
        <v>0</v>
      </c>
      <c r="K27" s="47">
        <v>10605</v>
      </c>
      <c r="L27" s="47">
        <v>1892</v>
      </c>
      <c r="M27" s="47">
        <v>389</v>
      </c>
      <c r="N27" s="47">
        <v>14285</v>
      </c>
      <c r="O27" s="47">
        <v>202652</v>
      </c>
      <c r="P27" s="47">
        <v>14128</v>
      </c>
      <c r="Q27" s="47">
        <v>200203</v>
      </c>
      <c r="R27" s="47">
        <v>82</v>
      </c>
      <c r="S27" s="47">
        <v>619</v>
      </c>
      <c r="T27" s="47">
        <v>12</v>
      </c>
      <c r="U27" s="47">
        <v>1200</v>
      </c>
      <c r="V27" s="47">
        <v>0</v>
      </c>
      <c r="W27" s="47">
        <v>0</v>
      </c>
      <c r="X27" s="64" t="s">
        <v>61</v>
      </c>
      <c r="Y27" s="78">
        <v>630</v>
      </c>
      <c r="Z27" s="49">
        <v>13</v>
      </c>
    </row>
    <row r="28" spans="1:26" s="50" customFormat="1" ht="12" customHeight="1">
      <c r="A28" s="54">
        <v>14</v>
      </c>
      <c r="B28" s="62" t="s">
        <v>62</v>
      </c>
      <c r="C28" s="47">
        <v>2913</v>
      </c>
      <c r="D28" s="47">
        <v>98574</v>
      </c>
      <c r="E28" s="47">
        <v>163852</v>
      </c>
      <c r="F28" s="68">
        <v>7360</v>
      </c>
      <c r="G28" s="47">
        <v>113280</v>
      </c>
      <c r="H28" s="47">
        <v>24646</v>
      </c>
      <c r="I28" s="47">
        <v>9770</v>
      </c>
      <c r="J28" s="63">
        <v>0</v>
      </c>
      <c r="K28" s="47">
        <v>8144</v>
      </c>
      <c r="L28" s="47">
        <v>101</v>
      </c>
      <c r="M28" s="47">
        <v>550</v>
      </c>
      <c r="N28" s="47">
        <v>14221</v>
      </c>
      <c r="O28" s="47">
        <v>207680</v>
      </c>
      <c r="P28" s="47">
        <v>14052</v>
      </c>
      <c r="Q28" s="47">
        <v>204813</v>
      </c>
      <c r="R28" s="47">
        <v>103</v>
      </c>
      <c r="S28" s="47">
        <v>685</v>
      </c>
      <c r="T28" s="47">
        <v>19</v>
      </c>
      <c r="U28" s="47">
        <v>1900</v>
      </c>
      <c r="V28" s="47">
        <v>0</v>
      </c>
      <c r="W28" s="47">
        <v>0</v>
      </c>
      <c r="X28" s="64" t="s">
        <v>63</v>
      </c>
      <c r="Y28" s="78">
        <v>282</v>
      </c>
      <c r="Z28" s="49">
        <v>14</v>
      </c>
    </row>
    <row r="29" spans="1:26" s="50" customFormat="1" ht="12" customHeight="1">
      <c r="A29" s="72" t="s">
        <v>64</v>
      </c>
      <c r="B29" s="73"/>
      <c r="C29" s="74">
        <v>26365</v>
      </c>
      <c r="D29" s="74">
        <v>955656</v>
      </c>
      <c r="E29" s="74">
        <v>1787453</v>
      </c>
      <c r="F29" s="74">
        <v>53894</v>
      </c>
      <c r="G29" s="74">
        <v>1246667</v>
      </c>
      <c r="H29" s="74">
        <v>309477</v>
      </c>
      <c r="I29" s="74">
        <v>90172</v>
      </c>
      <c r="J29" s="76">
        <v>0</v>
      </c>
      <c r="K29" s="74">
        <v>64734</v>
      </c>
      <c r="L29" s="74">
        <v>17721</v>
      </c>
      <c r="M29" s="74">
        <v>4792</v>
      </c>
      <c r="N29" s="74">
        <v>124643</v>
      </c>
      <c r="O29" s="74">
        <v>1989405</v>
      </c>
      <c r="P29" s="74">
        <v>119580</v>
      </c>
      <c r="Q29" s="74">
        <v>1945942</v>
      </c>
      <c r="R29" s="74">
        <v>4527</v>
      </c>
      <c r="S29" s="74">
        <v>25262</v>
      </c>
      <c r="T29" s="74">
        <v>150</v>
      </c>
      <c r="U29" s="74">
        <v>15000</v>
      </c>
      <c r="V29" s="79" t="s">
        <v>65</v>
      </c>
      <c r="W29" s="74">
        <v>122</v>
      </c>
      <c r="X29" s="79" t="s">
        <v>66</v>
      </c>
      <c r="Y29" s="77">
        <v>3079</v>
      </c>
      <c r="Z29" s="59" t="s">
        <v>67</v>
      </c>
    </row>
    <row r="30" spans="1:26" s="50" customFormat="1" ht="12" customHeight="1">
      <c r="A30" s="54">
        <v>15</v>
      </c>
      <c r="B30" s="62" t="s">
        <v>68</v>
      </c>
      <c r="C30" s="47">
        <v>4806</v>
      </c>
      <c r="D30" s="47">
        <v>188757</v>
      </c>
      <c r="E30" s="47">
        <v>395756</v>
      </c>
      <c r="F30" s="68">
        <v>10328</v>
      </c>
      <c r="G30" s="47">
        <v>267963</v>
      </c>
      <c r="H30" s="47">
        <v>75953</v>
      </c>
      <c r="I30" s="47">
        <v>23468</v>
      </c>
      <c r="J30" s="63">
        <v>0</v>
      </c>
      <c r="K30" s="47">
        <v>14124</v>
      </c>
      <c r="L30" s="47">
        <v>2981</v>
      </c>
      <c r="M30" s="47">
        <v>939</v>
      </c>
      <c r="N30" s="47">
        <v>20627</v>
      </c>
      <c r="O30" s="47">
        <v>337160</v>
      </c>
      <c r="P30" s="47">
        <v>19439</v>
      </c>
      <c r="Q30" s="47">
        <v>328176</v>
      </c>
      <c r="R30" s="47">
        <v>1091</v>
      </c>
      <c r="S30" s="47">
        <v>5582</v>
      </c>
      <c r="T30" s="47">
        <v>30</v>
      </c>
      <c r="U30" s="47">
        <v>3000</v>
      </c>
      <c r="V30" s="47">
        <v>0</v>
      </c>
      <c r="W30" s="47">
        <v>0</v>
      </c>
      <c r="X30" s="64" t="s">
        <v>54</v>
      </c>
      <c r="Y30" s="78">
        <v>402</v>
      </c>
      <c r="Z30" s="49">
        <v>15</v>
      </c>
    </row>
    <row r="31" spans="1:26" s="50" customFormat="1" ht="12" customHeight="1">
      <c r="A31" s="54">
        <v>16</v>
      </c>
      <c r="B31" s="62" t="s">
        <v>69</v>
      </c>
      <c r="C31" s="47">
        <v>2069</v>
      </c>
      <c r="D31" s="47">
        <v>89165</v>
      </c>
      <c r="E31" s="47">
        <v>110114</v>
      </c>
      <c r="F31" s="68">
        <v>5881</v>
      </c>
      <c r="G31" s="47">
        <v>89443</v>
      </c>
      <c r="H31" s="47">
        <v>1887</v>
      </c>
      <c r="I31" s="47">
        <v>7460</v>
      </c>
      <c r="J31" s="63">
        <v>0</v>
      </c>
      <c r="K31" s="47">
        <v>2763</v>
      </c>
      <c r="L31" s="47">
        <v>2000</v>
      </c>
      <c r="M31" s="47">
        <v>680</v>
      </c>
      <c r="N31" s="47">
        <v>10673</v>
      </c>
      <c r="O31" s="47">
        <v>167319</v>
      </c>
      <c r="P31" s="47">
        <v>10577</v>
      </c>
      <c r="Q31" s="47">
        <v>164219</v>
      </c>
      <c r="R31" s="47">
        <v>57</v>
      </c>
      <c r="S31" s="47">
        <v>460</v>
      </c>
      <c r="T31" s="47">
        <v>21</v>
      </c>
      <c r="U31" s="47">
        <v>2100</v>
      </c>
      <c r="V31" s="47">
        <v>0</v>
      </c>
      <c r="W31" s="47">
        <v>0</v>
      </c>
      <c r="X31" s="64" t="s">
        <v>70</v>
      </c>
      <c r="Y31" s="78">
        <v>540</v>
      </c>
      <c r="Z31" s="49">
        <v>16</v>
      </c>
    </row>
    <row r="32" spans="1:26" s="50" customFormat="1" ht="12" customHeight="1">
      <c r="A32" s="54">
        <v>17</v>
      </c>
      <c r="B32" s="62" t="s">
        <v>71</v>
      </c>
      <c r="C32" s="47">
        <v>10156</v>
      </c>
      <c r="D32" s="47">
        <v>341936</v>
      </c>
      <c r="E32" s="47">
        <v>636291</v>
      </c>
      <c r="F32" s="68">
        <v>17753</v>
      </c>
      <c r="G32" s="47">
        <v>461007</v>
      </c>
      <c r="H32" s="47">
        <v>104644</v>
      </c>
      <c r="I32" s="47">
        <v>29306</v>
      </c>
      <c r="J32" s="63">
        <v>0</v>
      </c>
      <c r="K32" s="47">
        <v>21228</v>
      </c>
      <c r="L32" s="47">
        <v>734</v>
      </c>
      <c r="M32" s="47">
        <v>1619</v>
      </c>
      <c r="N32" s="47">
        <v>47972</v>
      </c>
      <c r="O32" s="47">
        <v>777565</v>
      </c>
      <c r="P32" s="47">
        <v>45420</v>
      </c>
      <c r="Q32" s="47">
        <v>758277</v>
      </c>
      <c r="R32" s="47">
        <v>2367</v>
      </c>
      <c r="S32" s="47">
        <v>13388</v>
      </c>
      <c r="T32" s="47">
        <v>45</v>
      </c>
      <c r="U32" s="47">
        <v>4500</v>
      </c>
      <c r="V32" s="47">
        <v>0</v>
      </c>
      <c r="W32" s="47">
        <v>0</v>
      </c>
      <c r="X32" s="64" t="s">
        <v>72</v>
      </c>
      <c r="Y32" s="78">
        <v>1400</v>
      </c>
      <c r="Z32" s="49">
        <v>17</v>
      </c>
    </row>
    <row r="33" spans="1:26" s="50" customFormat="1" ht="12" customHeight="1">
      <c r="A33" s="54">
        <v>18</v>
      </c>
      <c r="B33" s="62" t="s">
        <v>73</v>
      </c>
      <c r="C33" s="47">
        <v>3340</v>
      </c>
      <c r="D33" s="47">
        <v>124990</v>
      </c>
      <c r="E33" s="47">
        <v>194056</v>
      </c>
      <c r="F33" s="68">
        <v>8138</v>
      </c>
      <c r="G33" s="47">
        <v>128707</v>
      </c>
      <c r="H33" s="47">
        <v>31591</v>
      </c>
      <c r="I33" s="47">
        <v>9972</v>
      </c>
      <c r="J33" s="63">
        <v>0</v>
      </c>
      <c r="K33" s="47">
        <v>9392</v>
      </c>
      <c r="L33" s="47">
        <v>5646</v>
      </c>
      <c r="M33" s="47">
        <v>615</v>
      </c>
      <c r="N33" s="47">
        <v>14960</v>
      </c>
      <c r="O33" s="47">
        <v>221274</v>
      </c>
      <c r="P33" s="47">
        <v>14512</v>
      </c>
      <c r="Q33" s="47">
        <v>217026</v>
      </c>
      <c r="R33" s="47">
        <v>363</v>
      </c>
      <c r="S33" s="47">
        <v>1962</v>
      </c>
      <c r="T33" s="47">
        <v>19</v>
      </c>
      <c r="U33" s="47">
        <v>1900</v>
      </c>
      <c r="V33" s="64" t="s">
        <v>74</v>
      </c>
      <c r="W33" s="47">
        <v>57</v>
      </c>
      <c r="X33" s="64" t="s">
        <v>63</v>
      </c>
      <c r="Y33" s="61">
        <v>329</v>
      </c>
      <c r="Z33" s="49">
        <v>18</v>
      </c>
    </row>
    <row r="34" spans="1:26" s="50" customFormat="1" ht="12" customHeight="1">
      <c r="A34" s="54">
        <v>19</v>
      </c>
      <c r="B34" s="62" t="s">
        <v>75</v>
      </c>
      <c r="C34" s="47">
        <v>5994</v>
      </c>
      <c r="D34" s="47">
        <v>210808</v>
      </c>
      <c r="E34" s="47">
        <v>451236</v>
      </c>
      <c r="F34" s="68">
        <v>11794</v>
      </c>
      <c r="G34" s="47">
        <v>299547</v>
      </c>
      <c r="H34" s="47">
        <v>95402</v>
      </c>
      <c r="I34" s="47">
        <v>19966</v>
      </c>
      <c r="J34" s="63">
        <v>0</v>
      </c>
      <c r="K34" s="47">
        <v>17227</v>
      </c>
      <c r="L34" s="47">
        <v>6360</v>
      </c>
      <c r="M34" s="47">
        <v>939</v>
      </c>
      <c r="N34" s="47">
        <v>30411</v>
      </c>
      <c r="O34" s="47">
        <v>486087</v>
      </c>
      <c r="P34" s="47">
        <v>29632</v>
      </c>
      <c r="Q34" s="47">
        <v>478244</v>
      </c>
      <c r="R34" s="47">
        <v>649</v>
      </c>
      <c r="S34" s="47">
        <v>3870</v>
      </c>
      <c r="T34" s="47">
        <v>35</v>
      </c>
      <c r="U34" s="47">
        <v>3500</v>
      </c>
      <c r="V34" s="64" t="s">
        <v>76</v>
      </c>
      <c r="W34" s="47">
        <v>65</v>
      </c>
      <c r="X34" s="64" t="s">
        <v>77</v>
      </c>
      <c r="Y34" s="61">
        <v>408</v>
      </c>
      <c r="Z34" s="49">
        <v>19</v>
      </c>
    </row>
    <row r="35" spans="1:26" s="50" customFormat="1" ht="12" customHeight="1">
      <c r="A35" s="72" t="s">
        <v>78</v>
      </c>
      <c r="B35" s="73"/>
      <c r="C35" s="74">
        <v>14630</v>
      </c>
      <c r="D35" s="74">
        <v>520810</v>
      </c>
      <c r="E35" s="74">
        <v>1024679</v>
      </c>
      <c r="F35" s="74">
        <v>28333</v>
      </c>
      <c r="G35" s="74">
        <v>709064</v>
      </c>
      <c r="H35" s="74">
        <v>180372</v>
      </c>
      <c r="I35" s="74">
        <v>44591</v>
      </c>
      <c r="J35" s="76">
        <v>0</v>
      </c>
      <c r="K35" s="74">
        <v>43717</v>
      </c>
      <c r="L35" s="74">
        <v>15655</v>
      </c>
      <c r="M35" s="74">
        <v>2947</v>
      </c>
      <c r="N35" s="74">
        <v>68833</v>
      </c>
      <c r="O35" s="74">
        <v>1095240</v>
      </c>
      <c r="P35" s="74">
        <v>67093</v>
      </c>
      <c r="Q35" s="74">
        <v>1075557</v>
      </c>
      <c r="R35" s="74">
        <v>1372</v>
      </c>
      <c r="S35" s="74">
        <v>8495</v>
      </c>
      <c r="T35" s="74">
        <v>87</v>
      </c>
      <c r="U35" s="74">
        <v>8700</v>
      </c>
      <c r="V35" s="79" t="s">
        <v>79</v>
      </c>
      <c r="W35" s="74">
        <v>284</v>
      </c>
      <c r="X35" s="79" t="s">
        <v>80</v>
      </c>
      <c r="Y35" s="77">
        <v>2204</v>
      </c>
      <c r="Z35" s="59" t="s">
        <v>81</v>
      </c>
    </row>
    <row r="36" spans="1:26" s="50" customFormat="1" ht="12" customHeight="1">
      <c r="A36" s="54">
        <v>20</v>
      </c>
      <c r="B36" s="62" t="s">
        <v>82</v>
      </c>
      <c r="C36" s="47">
        <v>9336</v>
      </c>
      <c r="D36" s="47">
        <v>286902</v>
      </c>
      <c r="E36" s="47">
        <v>529660</v>
      </c>
      <c r="F36" s="68">
        <v>17245</v>
      </c>
      <c r="G36" s="47">
        <v>386135</v>
      </c>
      <c r="H36" s="47">
        <v>77267</v>
      </c>
      <c r="I36" s="47">
        <v>20861</v>
      </c>
      <c r="J36" s="63">
        <v>0</v>
      </c>
      <c r="K36" s="47">
        <v>22144</v>
      </c>
      <c r="L36" s="47">
        <v>3903</v>
      </c>
      <c r="M36" s="47">
        <v>2105</v>
      </c>
      <c r="N36" s="47">
        <v>45405</v>
      </c>
      <c r="O36" s="47">
        <v>644726</v>
      </c>
      <c r="P36" s="47">
        <v>44201</v>
      </c>
      <c r="Q36" s="47">
        <v>631667</v>
      </c>
      <c r="R36" s="47">
        <v>969</v>
      </c>
      <c r="S36" s="47">
        <v>5455</v>
      </c>
      <c r="T36" s="47">
        <v>59</v>
      </c>
      <c r="U36" s="47">
        <v>5900</v>
      </c>
      <c r="V36" s="64" t="s">
        <v>83</v>
      </c>
      <c r="W36" s="47">
        <v>170</v>
      </c>
      <c r="X36" s="64" t="s">
        <v>84</v>
      </c>
      <c r="Y36" s="61">
        <v>1534</v>
      </c>
      <c r="Z36" s="49">
        <v>20</v>
      </c>
    </row>
    <row r="37" spans="1:26" s="50" customFormat="1" ht="12" customHeight="1">
      <c r="A37" s="54">
        <v>21</v>
      </c>
      <c r="B37" s="62" t="s">
        <v>85</v>
      </c>
      <c r="C37" s="47">
        <v>5294</v>
      </c>
      <c r="D37" s="47">
        <v>233908</v>
      </c>
      <c r="E37" s="47">
        <v>495019</v>
      </c>
      <c r="F37" s="68">
        <v>11088</v>
      </c>
      <c r="G37" s="47">
        <v>322929</v>
      </c>
      <c r="H37" s="47">
        <v>103105</v>
      </c>
      <c r="I37" s="47">
        <v>23730</v>
      </c>
      <c r="J37" s="63">
        <v>0</v>
      </c>
      <c r="K37" s="47">
        <v>21573</v>
      </c>
      <c r="L37" s="47">
        <v>11752</v>
      </c>
      <c r="M37" s="47">
        <v>842</v>
      </c>
      <c r="N37" s="47">
        <v>23428</v>
      </c>
      <c r="O37" s="47">
        <v>450514</v>
      </c>
      <c r="P37" s="47">
        <v>22892</v>
      </c>
      <c r="Q37" s="47">
        <v>443890</v>
      </c>
      <c r="R37" s="47">
        <v>403</v>
      </c>
      <c r="S37" s="47">
        <v>3040</v>
      </c>
      <c r="T37" s="47">
        <v>28</v>
      </c>
      <c r="U37" s="47">
        <v>2800</v>
      </c>
      <c r="V37" s="64" t="s">
        <v>86</v>
      </c>
      <c r="W37" s="47">
        <v>114</v>
      </c>
      <c r="X37" s="64" t="s">
        <v>54</v>
      </c>
      <c r="Y37" s="61">
        <v>670</v>
      </c>
      <c r="Z37" s="49">
        <v>21</v>
      </c>
    </row>
    <row r="38" spans="1:26" s="50" customFormat="1" ht="12" customHeight="1">
      <c r="A38" s="72" t="s">
        <v>87</v>
      </c>
      <c r="B38" s="73"/>
      <c r="C38" s="74">
        <v>17125</v>
      </c>
      <c r="D38" s="74">
        <v>652205</v>
      </c>
      <c r="E38" s="74">
        <v>1085561</v>
      </c>
      <c r="F38" s="74">
        <v>38985</v>
      </c>
      <c r="G38" s="74">
        <v>785730</v>
      </c>
      <c r="H38" s="74">
        <v>152577</v>
      </c>
      <c r="I38" s="74">
        <v>55886</v>
      </c>
      <c r="J38" s="76">
        <v>0</v>
      </c>
      <c r="K38" s="74">
        <v>39438</v>
      </c>
      <c r="L38" s="74">
        <v>9643</v>
      </c>
      <c r="M38" s="74">
        <v>3303</v>
      </c>
      <c r="N38" s="74">
        <v>81979</v>
      </c>
      <c r="O38" s="74">
        <v>1405949</v>
      </c>
      <c r="P38" s="74">
        <v>79971</v>
      </c>
      <c r="Q38" s="74">
        <v>1383986</v>
      </c>
      <c r="R38" s="74">
        <v>1636</v>
      </c>
      <c r="S38" s="74">
        <v>10471</v>
      </c>
      <c r="T38" s="74">
        <v>99</v>
      </c>
      <c r="U38" s="74">
        <v>9900</v>
      </c>
      <c r="V38" s="79" t="s">
        <v>88</v>
      </c>
      <c r="W38" s="74">
        <v>237</v>
      </c>
      <c r="X38" s="74">
        <v>190</v>
      </c>
      <c r="Y38" s="77">
        <v>1355</v>
      </c>
      <c r="Z38" s="59" t="s">
        <v>89</v>
      </c>
    </row>
    <row r="39" spans="1:26" s="50" customFormat="1" ht="12" customHeight="1">
      <c r="A39" s="54">
        <v>22</v>
      </c>
      <c r="B39" s="62" t="s">
        <v>90</v>
      </c>
      <c r="C39" s="47">
        <v>2311</v>
      </c>
      <c r="D39" s="47">
        <v>95961</v>
      </c>
      <c r="E39" s="47">
        <v>166472</v>
      </c>
      <c r="F39" s="68">
        <v>6858</v>
      </c>
      <c r="G39" s="47">
        <v>115378</v>
      </c>
      <c r="H39" s="47">
        <v>24388</v>
      </c>
      <c r="I39" s="47">
        <v>7556</v>
      </c>
      <c r="J39" s="63">
        <v>0</v>
      </c>
      <c r="K39" s="47">
        <v>5892</v>
      </c>
      <c r="L39" s="47">
        <v>5947</v>
      </c>
      <c r="M39" s="47">
        <v>453</v>
      </c>
      <c r="N39" s="47">
        <v>11257</v>
      </c>
      <c r="O39" s="47">
        <v>168970</v>
      </c>
      <c r="P39" s="47">
        <v>11052</v>
      </c>
      <c r="Q39" s="47">
        <v>166315</v>
      </c>
      <c r="R39" s="47">
        <v>149</v>
      </c>
      <c r="S39" s="47">
        <v>1158</v>
      </c>
      <c r="T39" s="47">
        <v>13</v>
      </c>
      <c r="U39" s="47">
        <v>1300</v>
      </c>
      <c r="V39" s="47">
        <v>9</v>
      </c>
      <c r="W39" s="47">
        <v>27</v>
      </c>
      <c r="X39" s="47">
        <v>34</v>
      </c>
      <c r="Y39" s="61">
        <v>170</v>
      </c>
      <c r="Z39" s="49">
        <v>22</v>
      </c>
    </row>
    <row r="40" spans="1:26" s="50" customFormat="1" ht="12" customHeight="1">
      <c r="A40" s="54">
        <v>23</v>
      </c>
      <c r="B40" s="62" t="s">
        <v>91</v>
      </c>
      <c r="C40" s="47">
        <v>4343</v>
      </c>
      <c r="D40" s="47">
        <v>150288</v>
      </c>
      <c r="E40" s="47">
        <v>249932</v>
      </c>
      <c r="F40" s="68">
        <v>9865</v>
      </c>
      <c r="G40" s="47">
        <v>171729</v>
      </c>
      <c r="H40" s="47">
        <v>41757</v>
      </c>
      <c r="I40" s="47">
        <v>11765</v>
      </c>
      <c r="J40" s="63">
        <v>0</v>
      </c>
      <c r="K40" s="47">
        <v>11056</v>
      </c>
      <c r="L40" s="47">
        <v>2821</v>
      </c>
      <c r="M40" s="47">
        <v>939</v>
      </c>
      <c r="N40" s="47">
        <v>21519</v>
      </c>
      <c r="O40" s="47">
        <v>339308</v>
      </c>
      <c r="P40" s="47">
        <v>21177</v>
      </c>
      <c r="Q40" s="47">
        <v>335011</v>
      </c>
      <c r="R40" s="47">
        <v>247</v>
      </c>
      <c r="S40" s="47">
        <v>1315</v>
      </c>
      <c r="T40" s="47">
        <v>27</v>
      </c>
      <c r="U40" s="47">
        <v>2700</v>
      </c>
      <c r="V40" s="47">
        <v>29</v>
      </c>
      <c r="W40" s="47">
        <v>87</v>
      </c>
      <c r="X40" s="47">
        <v>39</v>
      </c>
      <c r="Y40" s="61">
        <v>195</v>
      </c>
      <c r="Z40" s="49">
        <v>23</v>
      </c>
    </row>
    <row r="41" spans="1:26" s="50" customFormat="1" ht="12" customHeight="1">
      <c r="A41" s="54">
        <v>24</v>
      </c>
      <c r="B41" s="62" t="s">
        <v>92</v>
      </c>
      <c r="C41" s="47">
        <v>5340</v>
      </c>
      <c r="D41" s="47">
        <v>201493</v>
      </c>
      <c r="E41" s="47">
        <v>322014</v>
      </c>
      <c r="F41" s="68">
        <v>10958</v>
      </c>
      <c r="G41" s="47">
        <v>229129</v>
      </c>
      <c r="H41" s="47">
        <v>48482</v>
      </c>
      <c r="I41" s="47">
        <v>19244</v>
      </c>
      <c r="J41" s="63">
        <v>0</v>
      </c>
      <c r="K41" s="47">
        <v>12559</v>
      </c>
      <c r="L41" s="47">
        <v>638</v>
      </c>
      <c r="M41" s="47">
        <v>1004</v>
      </c>
      <c r="N41" s="47">
        <v>22909</v>
      </c>
      <c r="O41" s="47">
        <v>422512</v>
      </c>
      <c r="P41" s="47">
        <v>22555</v>
      </c>
      <c r="Q41" s="47">
        <v>417426</v>
      </c>
      <c r="R41" s="47">
        <v>248</v>
      </c>
      <c r="S41" s="47">
        <v>1373</v>
      </c>
      <c r="T41" s="47">
        <v>31</v>
      </c>
      <c r="U41" s="47">
        <v>3100</v>
      </c>
      <c r="V41" s="47">
        <v>18</v>
      </c>
      <c r="W41" s="47">
        <v>43</v>
      </c>
      <c r="X41" s="47">
        <v>57</v>
      </c>
      <c r="Y41" s="61">
        <v>570</v>
      </c>
      <c r="Z41" s="49">
        <v>24</v>
      </c>
    </row>
    <row r="42" spans="1:26" s="50" customFormat="1" ht="12" customHeight="1">
      <c r="A42" s="54">
        <v>25</v>
      </c>
      <c r="B42" s="62" t="s">
        <v>93</v>
      </c>
      <c r="C42" s="47">
        <v>5131</v>
      </c>
      <c r="D42" s="47">
        <v>204463</v>
      </c>
      <c r="E42" s="47">
        <v>347143</v>
      </c>
      <c r="F42" s="68">
        <v>11304</v>
      </c>
      <c r="G42" s="47">
        <v>269494</v>
      </c>
      <c r="H42" s="47">
        <v>37950</v>
      </c>
      <c r="I42" s="47">
        <v>17321</v>
      </c>
      <c r="J42" s="63">
        <v>0</v>
      </c>
      <c r="K42" s="47">
        <v>9931</v>
      </c>
      <c r="L42" s="47">
        <v>237</v>
      </c>
      <c r="M42" s="47">
        <v>907</v>
      </c>
      <c r="N42" s="47">
        <v>26294</v>
      </c>
      <c r="O42" s="47">
        <v>475159</v>
      </c>
      <c r="P42" s="47">
        <v>25187</v>
      </c>
      <c r="Q42" s="47">
        <v>465234</v>
      </c>
      <c r="R42" s="47">
        <v>992</v>
      </c>
      <c r="S42" s="47">
        <v>6625</v>
      </c>
      <c r="T42" s="47">
        <v>28</v>
      </c>
      <c r="U42" s="47">
        <v>2800</v>
      </c>
      <c r="V42" s="47">
        <v>27</v>
      </c>
      <c r="W42" s="47">
        <v>80</v>
      </c>
      <c r="X42" s="64" t="s">
        <v>94</v>
      </c>
      <c r="Y42" s="78">
        <v>420</v>
      </c>
      <c r="Z42" s="49">
        <v>25</v>
      </c>
    </row>
    <row r="43" spans="1:26" s="50" customFormat="1" ht="12" customHeight="1">
      <c r="A43" s="72" t="s">
        <v>95</v>
      </c>
      <c r="B43" s="73"/>
      <c r="C43" s="74">
        <v>6354</v>
      </c>
      <c r="D43" s="74">
        <v>257670</v>
      </c>
      <c r="E43" s="74">
        <v>450685</v>
      </c>
      <c r="F43" s="74">
        <v>13802</v>
      </c>
      <c r="G43" s="74">
        <v>330773</v>
      </c>
      <c r="H43" s="74">
        <v>47313</v>
      </c>
      <c r="I43" s="74">
        <v>20249</v>
      </c>
      <c r="J43" s="76">
        <v>0</v>
      </c>
      <c r="K43" s="74">
        <v>9153</v>
      </c>
      <c r="L43" s="74">
        <v>28392</v>
      </c>
      <c r="M43" s="74">
        <v>1004</v>
      </c>
      <c r="N43" s="74">
        <v>30166</v>
      </c>
      <c r="O43" s="74">
        <v>510479</v>
      </c>
      <c r="P43" s="74">
        <v>29807</v>
      </c>
      <c r="Q43" s="74">
        <v>504068</v>
      </c>
      <c r="R43" s="74">
        <v>237</v>
      </c>
      <c r="S43" s="74">
        <v>2116</v>
      </c>
      <c r="T43" s="74">
        <v>29</v>
      </c>
      <c r="U43" s="74">
        <v>2900</v>
      </c>
      <c r="V43" s="74">
        <v>0</v>
      </c>
      <c r="W43" s="74">
        <v>0</v>
      </c>
      <c r="X43" s="79" t="s">
        <v>96</v>
      </c>
      <c r="Y43" s="77">
        <v>1395</v>
      </c>
      <c r="Z43" s="59" t="s">
        <v>97</v>
      </c>
    </row>
    <row r="44" spans="1:26" s="50" customFormat="1" ht="12" customHeight="1">
      <c r="A44" s="80">
        <v>26</v>
      </c>
      <c r="B44" s="62" t="s">
        <v>98</v>
      </c>
      <c r="C44" s="68">
        <v>6354</v>
      </c>
      <c r="D44" s="68">
        <v>257670</v>
      </c>
      <c r="E44" s="68">
        <v>450685</v>
      </c>
      <c r="F44" s="68">
        <v>13802</v>
      </c>
      <c r="G44" s="68">
        <v>330773</v>
      </c>
      <c r="H44" s="68">
        <v>47313</v>
      </c>
      <c r="I44" s="68">
        <v>20249</v>
      </c>
      <c r="J44" s="63">
        <v>0</v>
      </c>
      <c r="K44" s="68">
        <v>9153</v>
      </c>
      <c r="L44" s="68">
        <v>28392</v>
      </c>
      <c r="M44" s="68">
        <v>1004</v>
      </c>
      <c r="N44" s="68">
        <v>30166</v>
      </c>
      <c r="O44" s="68">
        <v>510479</v>
      </c>
      <c r="P44" s="68">
        <v>29807</v>
      </c>
      <c r="Q44" s="68">
        <v>504068</v>
      </c>
      <c r="R44" s="68">
        <v>237</v>
      </c>
      <c r="S44" s="68">
        <v>2116</v>
      </c>
      <c r="T44" s="68">
        <v>29</v>
      </c>
      <c r="U44" s="68">
        <v>2900</v>
      </c>
      <c r="V44" s="47">
        <v>0</v>
      </c>
      <c r="W44" s="47">
        <v>0</v>
      </c>
      <c r="X44" s="64" t="s">
        <v>99</v>
      </c>
      <c r="Y44" s="61">
        <v>1395</v>
      </c>
      <c r="Z44" s="49">
        <v>26</v>
      </c>
    </row>
    <row r="45" spans="1:26" s="50" customFormat="1" ht="12" customHeight="1">
      <c r="A45" s="72" t="s">
        <v>100</v>
      </c>
      <c r="B45" s="73"/>
      <c r="C45" s="74">
        <v>25489</v>
      </c>
      <c r="D45" s="74">
        <v>769009</v>
      </c>
      <c r="E45" s="74">
        <v>1378583</v>
      </c>
      <c r="F45" s="75">
        <v>63268</v>
      </c>
      <c r="G45" s="74">
        <v>949833</v>
      </c>
      <c r="H45" s="74">
        <v>201953</v>
      </c>
      <c r="I45" s="74">
        <v>70393</v>
      </c>
      <c r="J45" s="76">
        <v>0</v>
      </c>
      <c r="K45" s="74">
        <v>56304</v>
      </c>
      <c r="L45" s="74">
        <v>30874</v>
      </c>
      <c r="M45" s="74">
        <v>5958</v>
      </c>
      <c r="N45" s="74">
        <v>127766</v>
      </c>
      <c r="O45" s="74">
        <v>1872503</v>
      </c>
      <c r="P45" s="74">
        <v>125860</v>
      </c>
      <c r="Q45" s="74">
        <v>1836552</v>
      </c>
      <c r="R45" s="74">
        <v>1388</v>
      </c>
      <c r="S45" s="74">
        <v>11634</v>
      </c>
      <c r="T45" s="74">
        <v>188</v>
      </c>
      <c r="U45" s="74">
        <v>18800</v>
      </c>
      <c r="V45" s="74">
        <v>11</v>
      </c>
      <c r="W45" s="74">
        <v>47</v>
      </c>
      <c r="X45" s="79" t="s">
        <v>101</v>
      </c>
      <c r="Y45" s="77">
        <v>5470</v>
      </c>
      <c r="Z45" s="81" t="s">
        <v>102</v>
      </c>
    </row>
    <row r="46" spans="1:26" s="50" customFormat="1" ht="12" customHeight="1">
      <c r="A46" s="54">
        <v>27</v>
      </c>
      <c r="B46" s="62" t="s">
        <v>103</v>
      </c>
      <c r="C46" s="47">
        <v>1994</v>
      </c>
      <c r="D46" s="47">
        <v>58261</v>
      </c>
      <c r="E46" s="47">
        <v>119995</v>
      </c>
      <c r="F46" s="68">
        <v>6367</v>
      </c>
      <c r="G46" s="47">
        <v>75939</v>
      </c>
      <c r="H46" s="47">
        <v>23577</v>
      </c>
      <c r="I46" s="47">
        <v>6478</v>
      </c>
      <c r="J46" s="63">
        <v>0</v>
      </c>
      <c r="K46" s="47">
        <v>5588</v>
      </c>
      <c r="L46" s="47">
        <v>1527</v>
      </c>
      <c r="M46" s="66">
        <v>518</v>
      </c>
      <c r="N46" s="47">
        <v>10178</v>
      </c>
      <c r="O46" s="47">
        <v>145113</v>
      </c>
      <c r="P46" s="47">
        <v>10005</v>
      </c>
      <c r="Q46" s="47">
        <v>142442</v>
      </c>
      <c r="R46" s="47">
        <v>133</v>
      </c>
      <c r="S46" s="47">
        <v>711</v>
      </c>
      <c r="T46" s="47">
        <v>16</v>
      </c>
      <c r="U46" s="47">
        <v>1600</v>
      </c>
      <c r="V46" s="47">
        <v>0</v>
      </c>
      <c r="W46" s="47">
        <v>0</v>
      </c>
      <c r="X46" s="64" t="s">
        <v>104</v>
      </c>
      <c r="Y46" s="61">
        <v>360</v>
      </c>
      <c r="Z46" s="82">
        <v>27</v>
      </c>
    </row>
    <row r="47" spans="1:26" s="50" customFormat="1" ht="12" customHeight="1">
      <c r="A47" s="54">
        <v>28</v>
      </c>
      <c r="B47" s="62" t="s">
        <v>105</v>
      </c>
      <c r="C47" s="47">
        <v>3593</v>
      </c>
      <c r="D47" s="47">
        <v>108744</v>
      </c>
      <c r="E47" s="47">
        <v>176802</v>
      </c>
      <c r="F47" s="68">
        <v>8457</v>
      </c>
      <c r="G47" s="47">
        <v>128092</v>
      </c>
      <c r="H47" s="47">
        <v>24204</v>
      </c>
      <c r="I47" s="47">
        <v>7436</v>
      </c>
      <c r="J47" s="63">
        <v>0</v>
      </c>
      <c r="K47" s="47">
        <v>5424</v>
      </c>
      <c r="L47" s="47">
        <v>2477</v>
      </c>
      <c r="M47" s="66">
        <v>712</v>
      </c>
      <c r="N47" s="47">
        <v>16159</v>
      </c>
      <c r="O47" s="47">
        <v>240442</v>
      </c>
      <c r="P47" s="47">
        <v>15803</v>
      </c>
      <c r="Q47" s="47">
        <v>235130</v>
      </c>
      <c r="R47" s="47">
        <v>271</v>
      </c>
      <c r="S47" s="47">
        <v>1912</v>
      </c>
      <c r="T47" s="47">
        <v>25</v>
      </c>
      <c r="U47" s="47">
        <v>2500</v>
      </c>
      <c r="V47" s="47">
        <v>0</v>
      </c>
      <c r="W47" s="47">
        <v>0</v>
      </c>
      <c r="X47" s="64" t="s">
        <v>94</v>
      </c>
      <c r="Y47" s="61">
        <v>900</v>
      </c>
      <c r="Z47" s="82">
        <v>28</v>
      </c>
    </row>
    <row r="48" spans="1:26" s="50" customFormat="1" ht="12" customHeight="1">
      <c r="A48" s="54">
        <v>29</v>
      </c>
      <c r="B48" s="83" t="s">
        <v>106</v>
      </c>
      <c r="C48" s="47">
        <v>1481</v>
      </c>
      <c r="D48" s="47">
        <v>41987</v>
      </c>
      <c r="E48" s="47">
        <v>73295</v>
      </c>
      <c r="F48" s="68">
        <v>5442</v>
      </c>
      <c r="G48" s="47">
        <v>51994</v>
      </c>
      <c r="H48" s="47">
        <v>10289</v>
      </c>
      <c r="I48" s="47">
        <v>2917</v>
      </c>
      <c r="J48" s="63">
        <v>0</v>
      </c>
      <c r="K48" s="47">
        <v>2246</v>
      </c>
      <c r="L48" s="47">
        <v>213</v>
      </c>
      <c r="M48" s="66">
        <v>194</v>
      </c>
      <c r="N48" s="47">
        <v>6718</v>
      </c>
      <c r="O48" s="47">
        <v>101969</v>
      </c>
      <c r="P48" s="47">
        <v>6634</v>
      </c>
      <c r="Q48" s="47">
        <v>100687</v>
      </c>
      <c r="R48" s="47">
        <v>61</v>
      </c>
      <c r="S48" s="47">
        <v>427</v>
      </c>
      <c r="T48" s="47">
        <v>6</v>
      </c>
      <c r="U48" s="47">
        <v>600</v>
      </c>
      <c r="V48" s="47">
        <v>0</v>
      </c>
      <c r="W48" s="47">
        <v>0</v>
      </c>
      <c r="X48" s="64" t="s">
        <v>107</v>
      </c>
      <c r="Y48" s="61">
        <v>255</v>
      </c>
      <c r="Z48" s="82">
        <v>29</v>
      </c>
    </row>
    <row r="49" spans="1:26" s="50" customFormat="1" ht="12" customHeight="1">
      <c r="A49" s="54">
        <v>30</v>
      </c>
      <c r="B49" s="62" t="s">
        <v>108</v>
      </c>
      <c r="C49" s="47">
        <v>3330</v>
      </c>
      <c r="D49" s="47">
        <v>103396</v>
      </c>
      <c r="E49" s="47">
        <v>159450</v>
      </c>
      <c r="F49" s="68">
        <v>7885</v>
      </c>
      <c r="G49" s="47">
        <v>114918</v>
      </c>
      <c r="H49" s="47">
        <v>18281</v>
      </c>
      <c r="I49" s="47">
        <v>10888</v>
      </c>
      <c r="J49" s="63">
        <v>0</v>
      </c>
      <c r="K49" s="47">
        <v>3542</v>
      </c>
      <c r="L49" s="47">
        <v>3352</v>
      </c>
      <c r="M49" s="66">
        <v>583</v>
      </c>
      <c r="N49" s="47">
        <v>14804</v>
      </c>
      <c r="O49" s="47">
        <v>234599</v>
      </c>
      <c r="P49" s="47">
        <v>14593</v>
      </c>
      <c r="Q49" s="47">
        <v>230831</v>
      </c>
      <c r="R49" s="47">
        <v>151</v>
      </c>
      <c r="S49" s="47">
        <v>1253</v>
      </c>
      <c r="T49" s="47">
        <v>19</v>
      </c>
      <c r="U49" s="47">
        <v>1900</v>
      </c>
      <c r="V49" s="47">
        <v>0</v>
      </c>
      <c r="W49" s="47">
        <v>0</v>
      </c>
      <c r="X49" s="64" t="s">
        <v>109</v>
      </c>
      <c r="Y49" s="61">
        <v>615</v>
      </c>
      <c r="Z49" s="82">
        <v>30</v>
      </c>
    </row>
    <row r="50" spans="1:26" s="50" customFormat="1" ht="12" customHeight="1">
      <c r="A50" s="54">
        <v>31</v>
      </c>
      <c r="B50" s="62" t="s">
        <v>110</v>
      </c>
      <c r="C50" s="47">
        <v>1646</v>
      </c>
      <c r="D50" s="47">
        <v>57832</v>
      </c>
      <c r="E50" s="47">
        <v>94673</v>
      </c>
      <c r="F50" s="68">
        <v>6111</v>
      </c>
      <c r="G50" s="47">
        <v>68064</v>
      </c>
      <c r="H50" s="47">
        <v>10818</v>
      </c>
      <c r="I50" s="47">
        <v>4904</v>
      </c>
      <c r="J50" s="63">
        <v>0</v>
      </c>
      <c r="K50" s="47">
        <v>3413</v>
      </c>
      <c r="L50" s="47">
        <v>1039</v>
      </c>
      <c r="M50" s="66">
        <v>324</v>
      </c>
      <c r="N50" s="47">
        <v>7928</v>
      </c>
      <c r="O50" s="47">
        <v>115225</v>
      </c>
      <c r="P50" s="47">
        <v>7836</v>
      </c>
      <c r="Q50" s="47">
        <v>113535</v>
      </c>
      <c r="R50" s="47">
        <v>50</v>
      </c>
      <c r="S50" s="47">
        <v>328</v>
      </c>
      <c r="T50" s="47">
        <v>10</v>
      </c>
      <c r="U50" s="47">
        <v>1000</v>
      </c>
      <c r="V50" s="47">
        <v>11</v>
      </c>
      <c r="W50" s="47">
        <v>47</v>
      </c>
      <c r="X50" s="64" t="s">
        <v>111</v>
      </c>
      <c r="Y50" s="61">
        <v>315</v>
      </c>
      <c r="Z50" s="82">
        <v>31</v>
      </c>
    </row>
    <row r="51" spans="1:26" s="50" customFormat="1" ht="12" customHeight="1">
      <c r="A51" s="54">
        <v>32</v>
      </c>
      <c r="B51" s="62" t="s">
        <v>112</v>
      </c>
      <c r="C51" s="47">
        <v>3214</v>
      </c>
      <c r="D51" s="47">
        <v>90026</v>
      </c>
      <c r="E51" s="68">
        <v>190597</v>
      </c>
      <c r="F51" s="68">
        <v>8158</v>
      </c>
      <c r="G51" s="47">
        <v>128126</v>
      </c>
      <c r="H51" s="47">
        <v>21678</v>
      </c>
      <c r="I51" s="47">
        <v>9483</v>
      </c>
      <c r="J51" s="63">
        <v>0</v>
      </c>
      <c r="K51" s="47">
        <v>11549</v>
      </c>
      <c r="L51" s="47">
        <v>11054</v>
      </c>
      <c r="M51" s="66">
        <v>550</v>
      </c>
      <c r="N51" s="47">
        <v>15954</v>
      </c>
      <c r="O51" s="47">
        <v>232545</v>
      </c>
      <c r="P51" s="47">
        <v>15725</v>
      </c>
      <c r="Q51" s="47">
        <v>228878</v>
      </c>
      <c r="R51" s="47">
        <v>171</v>
      </c>
      <c r="S51" s="47">
        <v>1067</v>
      </c>
      <c r="T51" s="47">
        <v>18</v>
      </c>
      <c r="U51" s="47">
        <v>1800</v>
      </c>
      <c r="V51" s="47">
        <v>0</v>
      </c>
      <c r="W51" s="47">
        <v>0</v>
      </c>
      <c r="X51" s="64" t="s">
        <v>113</v>
      </c>
      <c r="Y51" s="61">
        <v>800</v>
      </c>
      <c r="Z51" s="82">
        <v>32</v>
      </c>
    </row>
    <row r="52" spans="1:26" s="50" customFormat="1" ht="12" customHeight="1">
      <c r="A52" s="54">
        <v>33</v>
      </c>
      <c r="B52" s="62" t="s">
        <v>114</v>
      </c>
      <c r="C52" s="47">
        <v>2019</v>
      </c>
      <c r="D52" s="47">
        <v>74574</v>
      </c>
      <c r="E52" s="47">
        <v>109512</v>
      </c>
      <c r="F52" s="68">
        <v>6064</v>
      </c>
      <c r="G52" s="47">
        <v>75477</v>
      </c>
      <c r="H52" s="47">
        <v>13724</v>
      </c>
      <c r="I52" s="47">
        <v>6485</v>
      </c>
      <c r="J52" s="63">
        <v>0</v>
      </c>
      <c r="K52" s="47">
        <v>5925</v>
      </c>
      <c r="L52" s="47">
        <v>1255</v>
      </c>
      <c r="M52" s="66">
        <v>583</v>
      </c>
      <c r="N52" s="47">
        <v>11651</v>
      </c>
      <c r="O52" s="47">
        <v>164188</v>
      </c>
      <c r="P52" s="47">
        <v>11470</v>
      </c>
      <c r="Q52" s="47">
        <v>161210</v>
      </c>
      <c r="R52" s="47">
        <v>144</v>
      </c>
      <c r="S52" s="47">
        <v>893</v>
      </c>
      <c r="T52" s="47">
        <v>18</v>
      </c>
      <c r="U52" s="47">
        <v>1800</v>
      </c>
      <c r="V52" s="47">
        <v>0</v>
      </c>
      <c r="W52" s="47">
        <v>0</v>
      </c>
      <c r="X52" s="64" t="s">
        <v>74</v>
      </c>
      <c r="Y52" s="61">
        <v>285</v>
      </c>
      <c r="Z52" s="82">
        <v>33</v>
      </c>
    </row>
    <row r="53" spans="1:26" s="50" customFormat="1" ht="12" customHeight="1">
      <c r="A53" s="54">
        <v>34</v>
      </c>
      <c r="B53" s="62" t="s">
        <v>115</v>
      </c>
      <c r="C53" s="47">
        <v>8212</v>
      </c>
      <c r="D53" s="47">
        <v>234189</v>
      </c>
      <c r="E53" s="47">
        <v>454259</v>
      </c>
      <c r="F53" s="68">
        <v>14784</v>
      </c>
      <c r="G53" s="68">
        <v>307223</v>
      </c>
      <c r="H53" s="68">
        <v>79382</v>
      </c>
      <c r="I53" s="47">
        <v>21802</v>
      </c>
      <c r="J53" s="63">
        <v>0</v>
      </c>
      <c r="K53" s="47">
        <v>18617</v>
      </c>
      <c r="L53" s="47">
        <v>9957</v>
      </c>
      <c r="M53" s="66">
        <v>2494</v>
      </c>
      <c r="N53" s="47">
        <v>44374</v>
      </c>
      <c r="O53" s="47">
        <v>638422</v>
      </c>
      <c r="P53" s="47">
        <v>43794</v>
      </c>
      <c r="Q53" s="47">
        <v>623839</v>
      </c>
      <c r="R53" s="47">
        <v>407</v>
      </c>
      <c r="S53" s="47">
        <v>5043</v>
      </c>
      <c r="T53" s="47">
        <v>76</v>
      </c>
      <c r="U53" s="47">
        <v>7600</v>
      </c>
      <c r="V53" s="47">
        <v>0</v>
      </c>
      <c r="W53" s="47">
        <v>0</v>
      </c>
      <c r="X53" s="64" t="s">
        <v>116</v>
      </c>
      <c r="Y53" s="61">
        <v>1940</v>
      </c>
      <c r="Z53" s="82">
        <v>34</v>
      </c>
    </row>
    <row r="54" spans="1:26" s="50" customFormat="1" ht="12" customHeight="1">
      <c r="A54" s="72" t="s">
        <v>117</v>
      </c>
      <c r="B54" s="73"/>
      <c r="C54" s="74">
        <v>31648</v>
      </c>
      <c r="D54" s="74">
        <v>1167312</v>
      </c>
      <c r="E54" s="74">
        <v>1985663</v>
      </c>
      <c r="F54" s="74">
        <v>72040</v>
      </c>
      <c r="G54" s="74">
        <v>1445016</v>
      </c>
      <c r="H54" s="74">
        <v>261319</v>
      </c>
      <c r="I54" s="74">
        <v>104703</v>
      </c>
      <c r="J54" s="76">
        <v>0</v>
      </c>
      <c r="K54" s="74">
        <v>68126</v>
      </c>
      <c r="L54" s="74">
        <v>28401</v>
      </c>
      <c r="M54" s="74">
        <v>6057</v>
      </c>
      <c r="N54" s="74">
        <v>155643</v>
      </c>
      <c r="O54" s="74">
        <v>2592558</v>
      </c>
      <c r="P54" s="74">
        <v>152703</v>
      </c>
      <c r="Q54" s="74">
        <v>2551441</v>
      </c>
      <c r="R54" s="74">
        <v>2258</v>
      </c>
      <c r="S54" s="74">
        <v>16382</v>
      </c>
      <c r="T54" s="74">
        <v>186</v>
      </c>
      <c r="U54" s="74">
        <v>18600</v>
      </c>
      <c r="V54" s="79" t="s">
        <v>118</v>
      </c>
      <c r="W54" s="74">
        <v>171</v>
      </c>
      <c r="X54" s="79" t="s">
        <v>119</v>
      </c>
      <c r="Y54" s="77">
        <v>5964</v>
      </c>
      <c r="Z54" s="81" t="s">
        <v>120</v>
      </c>
    </row>
    <row r="55" spans="1:26" s="50" customFormat="1" ht="12" customHeight="1">
      <c r="A55" s="54">
        <v>35</v>
      </c>
      <c r="B55" s="62" t="s">
        <v>121</v>
      </c>
      <c r="C55" s="47">
        <v>6215</v>
      </c>
      <c r="D55" s="47">
        <v>251837</v>
      </c>
      <c r="E55" s="47">
        <v>382690</v>
      </c>
      <c r="F55" s="68">
        <v>11777</v>
      </c>
      <c r="G55" s="68">
        <v>294772</v>
      </c>
      <c r="H55" s="68">
        <v>41480</v>
      </c>
      <c r="I55" s="47">
        <v>22208</v>
      </c>
      <c r="J55" s="63">
        <v>0</v>
      </c>
      <c r="K55" s="47">
        <v>10014</v>
      </c>
      <c r="L55" s="47">
        <v>1629</v>
      </c>
      <c r="M55" s="66">
        <v>810</v>
      </c>
      <c r="N55" s="47">
        <v>32157</v>
      </c>
      <c r="O55" s="47">
        <v>540346</v>
      </c>
      <c r="P55" s="47">
        <v>31661</v>
      </c>
      <c r="Q55" s="47">
        <v>533207</v>
      </c>
      <c r="R55" s="47">
        <v>395</v>
      </c>
      <c r="S55" s="47">
        <v>3039</v>
      </c>
      <c r="T55" s="47">
        <v>26</v>
      </c>
      <c r="U55" s="47">
        <v>2600</v>
      </c>
      <c r="V55" s="47">
        <v>0</v>
      </c>
      <c r="W55" s="47">
        <v>0</v>
      </c>
      <c r="X55" s="64" t="s">
        <v>122</v>
      </c>
      <c r="Y55" s="61">
        <v>1500</v>
      </c>
      <c r="Z55" s="82">
        <v>35</v>
      </c>
    </row>
    <row r="56" spans="1:26" s="50" customFormat="1" ht="12" customHeight="1">
      <c r="A56" s="54">
        <v>36</v>
      </c>
      <c r="B56" s="62" t="s">
        <v>123</v>
      </c>
      <c r="C56" s="47">
        <v>8065</v>
      </c>
      <c r="D56" s="47">
        <v>319226</v>
      </c>
      <c r="E56" s="47">
        <v>566102</v>
      </c>
      <c r="F56" s="47">
        <v>15758</v>
      </c>
      <c r="G56" s="68">
        <v>402079</v>
      </c>
      <c r="H56" s="68">
        <v>86304</v>
      </c>
      <c r="I56" s="47">
        <v>28409</v>
      </c>
      <c r="J56" s="63">
        <v>0</v>
      </c>
      <c r="K56" s="47">
        <v>25454</v>
      </c>
      <c r="L56" s="47">
        <v>6608</v>
      </c>
      <c r="M56" s="66">
        <v>1490</v>
      </c>
      <c r="N56" s="47">
        <v>40038</v>
      </c>
      <c r="O56" s="47">
        <v>680659</v>
      </c>
      <c r="P56" s="47">
        <v>39223</v>
      </c>
      <c r="Q56" s="47">
        <v>669099</v>
      </c>
      <c r="R56" s="47">
        <v>659</v>
      </c>
      <c r="S56" s="47">
        <v>4600</v>
      </c>
      <c r="T56" s="47">
        <v>48</v>
      </c>
      <c r="U56" s="47">
        <v>4800</v>
      </c>
      <c r="V56" s="84">
        <v>0</v>
      </c>
      <c r="W56" s="47">
        <v>0</v>
      </c>
      <c r="X56" s="64" t="s">
        <v>124</v>
      </c>
      <c r="Y56" s="61">
        <v>2160</v>
      </c>
      <c r="Z56" s="82">
        <v>36</v>
      </c>
    </row>
    <row r="57" spans="1:26" s="50" customFormat="1" ht="12" customHeight="1">
      <c r="A57" s="54">
        <v>37</v>
      </c>
      <c r="B57" s="62" t="s">
        <v>125</v>
      </c>
      <c r="C57" s="47">
        <v>1815</v>
      </c>
      <c r="D57" s="47">
        <v>61262</v>
      </c>
      <c r="E57" s="47">
        <v>130551</v>
      </c>
      <c r="F57" s="47">
        <v>5899</v>
      </c>
      <c r="G57" s="68">
        <v>89985</v>
      </c>
      <c r="H57" s="68">
        <v>22518</v>
      </c>
      <c r="I57" s="47">
        <v>6505</v>
      </c>
      <c r="J57" s="63">
        <v>0</v>
      </c>
      <c r="K57" s="47">
        <v>4751</v>
      </c>
      <c r="L57" s="47">
        <v>667</v>
      </c>
      <c r="M57" s="66">
        <v>226</v>
      </c>
      <c r="N57" s="47">
        <v>7539</v>
      </c>
      <c r="O57" s="47">
        <v>162086</v>
      </c>
      <c r="P57" s="47">
        <v>7477</v>
      </c>
      <c r="Q57" s="47">
        <v>159945</v>
      </c>
      <c r="R57" s="47">
        <v>19</v>
      </c>
      <c r="S57" s="47">
        <v>1047</v>
      </c>
      <c r="T57" s="47">
        <v>8</v>
      </c>
      <c r="U57" s="47">
        <v>800</v>
      </c>
      <c r="V57" s="47">
        <v>8</v>
      </c>
      <c r="W57" s="47">
        <v>24</v>
      </c>
      <c r="X57" s="64" t="s">
        <v>76</v>
      </c>
      <c r="Y57" s="61">
        <v>270</v>
      </c>
      <c r="Z57" s="82">
        <v>37</v>
      </c>
    </row>
    <row r="58" spans="1:26" s="50" customFormat="1" ht="12" customHeight="1">
      <c r="A58" s="54">
        <v>38</v>
      </c>
      <c r="B58" s="62" t="s">
        <v>126</v>
      </c>
      <c r="C58" s="47">
        <v>4881</v>
      </c>
      <c r="D58" s="47">
        <v>168537</v>
      </c>
      <c r="E58" s="47">
        <v>290471</v>
      </c>
      <c r="F58" s="47">
        <v>10445</v>
      </c>
      <c r="G58" s="68">
        <v>209922</v>
      </c>
      <c r="H58" s="68">
        <v>34964</v>
      </c>
      <c r="I58" s="47">
        <v>16200</v>
      </c>
      <c r="J58" s="63">
        <v>0</v>
      </c>
      <c r="K58" s="47">
        <v>9415</v>
      </c>
      <c r="L58" s="47">
        <v>8747</v>
      </c>
      <c r="M58" s="66">
        <v>778</v>
      </c>
      <c r="N58" s="47">
        <v>22578</v>
      </c>
      <c r="O58" s="47">
        <v>363172</v>
      </c>
      <c r="P58" s="47">
        <v>21679</v>
      </c>
      <c r="Q58" s="47">
        <v>355537</v>
      </c>
      <c r="R58" s="47">
        <v>791</v>
      </c>
      <c r="S58" s="47">
        <v>4683</v>
      </c>
      <c r="T58" s="47">
        <v>24</v>
      </c>
      <c r="U58" s="47">
        <v>2400</v>
      </c>
      <c r="V58" s="47">
        <v>24</v>
      </c>
      <c r="W58" s="47">
        <v>72</v>
      </c>
      <c r="X58" s="64" t="s">
        <v>94</v>
      </c>
      <c r="Y58" s="61">
        <v>480</v>
      </c>
      <c r="Z58" s="82">
        <v>38</v>
      </c>
    </row>
    <row r="59" spans="1:26" s="50" customFormat="1" ht="12" customHeight="1">
      <c r="A59" s="54">
        <v>39</v>
      </c>
      <c r="B59" s="62" t="s">
        <v>127</v>
      </c>
      <c r="C59" s="47">
        <v>2578</v>
      </c>
      <c r="D59" s="47">
        <v>97016</v>
      </c>
      <c r="E59" s="47">
        <v>146433</v>
      </c>
      <c r="F59" s="47">
        <v>6726</v>
      </c>
      <c r="G59" s="68">
        <v>101667</v>
      </c>
      <c r="H59" s="68">
        <v>21382</v>
      </c>
      <c r="I59" s="47">
        <v>6791</v>
      </c>
      <c r="J59" s="63">
        <v>0</v>
      </c>
      <c r="K59" s="47">
        <v>2732</v>
      </c>
      <c r="L59" s="47">
        <v>6682</v>
      </c>
      <c r="M59" s="66">
        <v>453</v>
      </c>
      <c r="N59" s="47">
        <v>12393</v>
      </c>
      <c r="O59" s="47">
        <v>184711</v>
      </c>
      <c r="P59" s="47">
        <v>12218</v>
      </c>
      <c r="Q59" s="47">
        <v>182140</v>
      </c>
      <c r="R59" s="47">
        <v>116</v>
      </c>
      <c r="S59" s="47">
        <v>1031</v>
      </c>
      <c r="T59" s="47">
        <v>13</v>
      </c>
      <c r="U59" s="47">
        <v>1300</v>
      </c>
      <c r="V59" s="47">
        <v>12</v>
      </c>
      <c r="W59" s="47">
        <v>36</v>
      </c>
      <c r="X59" s="64" t="s">
        <v>128</v>
      </c>
      <c r="Y59" s="61">
        <v>204</v>
      </c>
      <c r="Z59" s="82">
        <v>39</v>
      </c>
    </row>
    <row r="60" spans="1:26" s="50" customFormat="1" ht="12" customHeight="1">
      <c r="A60" s="54">
        <v>40</v>
      </c>
      <c r="B60" s="62" t="s">
        <v>129</v>
      </c>
      <c r="C60" s="47">
        <v>4346</v>
      </c>
      <c r="D60" s="47">
        <v>140157</v>
      </c>
      <c r="E60" s="47">
        <v>241242</v>
      </c>
      <c r="F60" s="47">
        <v>9397</v>
      </c>
      <c r="G60" s="68">
        <v>185847</v>
      </c>
      <c r="H60" s="68">
        <v>21425</v>
      </c>
      <c r="I60" s="47">
        <v>12686</v>
      </c>
      <c r="J60" s="63">
        <v>0</v>
      </c>
      <c r="K60" s="47">
        <v>8012</v>
      </c>
      <c r="L60" s="47">
        <v>2644</v>
      </c>
      <c r="M60" s="66">
        <v>1231</v>
      </c>
      <c r="N60" s="47">
        <v>21137</v>
      </c>
      <c r="O60" s="47">
        <v>359298</v>
      </c>
      <c r="P60" s="47">
        <v>20861</v>
      </c>
      <c r="Q60" s="47">
        <v>353790</v>
      </c>
      <c r="R60" s="47">
        <v>168</v>
      </c>
      <c r="S60" s="47">
        <v>1188</v>
      </c>
      <c r="T60" s="47">
        <v>36</v>
      </c>
      <c r="U60" s="47">
        <v>3600</v>
      </c>
      <c r="V60" s="47">
        <v>0</v>
      </c>
      <c r="W60" s="47">
        <v>0</v>
      </c>
      <c r="X60" s="64" t="s">
        <v>130</v>
      </c>
      <c r="Y60" s="61">
        <v>720</v>
      </c>
      <c r="Z60" s="82">
        <v>40</v>
      </c>
    </row>
    <row r="61" spans="1:26" s="50" customFormat="1" ht="12" customHeight="1">
      <c r="A61" s="54">
        <v>41</v>
      </c>
      <c r="B61" s="62" t="s">
        <v>131</v>
      </c>
      <c r="C61" s="47">
        <v>1272</v>
      </c>
      <c r="D61" s="47">
        <v>44913</v>
      </c>
      <c r="E61" s="47">
        <v>86275</v>
      </c>
      <c r="F61" s="47">
        <v>5122</v>
      </c>
      <c r="G61" s="68">
        <v>59521</v>
      </c>
      <c r="H61" s="68">
        <v>12752</v>
      </c>
      <c r="I61" s="47">
        <v>5436</v>
      </c>
      <c r="J61" s="63">
        <v>0</v>
      </c>
      <c r="K61" s="47">
        <v>2812</v>
      </c>
      <c r="L61" s="47">
        <v>308</v>
      </c>
      <c r="M61" s="66">
        <v>324</v>
      </c>
      <c r="N61" s="47">
        <v>7037</v>
      </c>
      <c r="O61" s="47">
        <v>108613</v>
      </c>
      <c r="P61" s="47">
        <v>6956</v>
      </c>
      <c r="Q61" s="47">
        <v>106976</v>
      </c>
      <c r="R61" s="47">
        <v>43</v>
      </c>
      <c r="S61" s="47">
        <v>267</v>
      </c>
      <c r="T61" s="47">
        <v>11</v>
      </c>
      <c r="U61" s="47">
        <v>1100</v>
      </c>
      <c r="V61" s="47">
        <v>0</v>
      </c>
      <c r="W61" s="47">
        <v>0</v>
      </c>
      <c r="X61" s="64" t="s">
        <v>76</v>
      </c>
      <c r="Y61" s="61">
        <v>270</v>
      </c>
      <c r="Z61" s="82">
        <v>41</v>
      </c>
    </row>
    <row r="62" spans="1:26" s="50" customFormat="1" ht="12" customHeight="1">
      <c r="A62" s="54">
        <v>42</v>
      </c>
      <c r="B62" s="62" t="s">
        <v>132</v>
      </c>
      <c r="C62" s="47">
        <v>2476</v>
      </c>
      <c r="D62" s="47">
        <v>84364</v>
      </c>
      <c r="E62" s="47">
        <v>141899</v>
      </c>
      <c r="F62" s="47">
        <v>6916</v>
      </c>
      <c r="G62" s="68">
        <v>101223</v>
      </c>
      <c r="H62" s="68">
        <v>20494</v>
      </c>
      <c r="I62" s="47">
        <v>6468</v>
      </c>
      <c r="J62" s="63">
        <v>0</v>
      </c>
      <c r="K62" s="47">
        <v>4936</v>
      </c>
      <c r="L62" s="47">
        <v>1116</v>
      </c>
      <c r="M62" s="66">
        <v>745</v>
      </c>
      <c r="N62" s="47">
        <v>12764</v>
      </c>
      <c r="O62" s="47">
        <v>193673</v>
      </c>
      <c r="P62" s="47">
        <v>12628</v>
      </c>
      <c r="Q62" s="47">
        <v>190747</v>
      </c>
      <c r="R62" s="47">
        <v>67</v>
      </c>
      <c r="S62" s="47">
        <v>527</v>
      </c>
      <c r="T62" s="47">
        <v>20</v>
      </c>
      <c r="U62" s="47">
        <v>2000</v>
      </c>
      <c r="V62" s="47">
        <v>13</v>
      </c>
      <c r="W62" s="47">
        <v>39</v>
      </c>
      <c r="X62" s="64" t="s">
        <v>133</v>
      </c>
      <c r="Y62" s="61">
        <v>360</v>
      </c>
      <c r="Z62" s="82">
        <v>42</v>
      </c>
    </row>
    <row r="63" spans="1:26" s="50" customFormat="1" ht="12" customHeight="1">
      <c r="A63" s="85" t="s">
        <v>134</v>
      </c>
      <c r="B63" s="73"/>
      <c r="C63" s="74">
        <v>9378</v>
      </c>
      <c r="D63" s="74">
        <v>368235</v>
      </c>
      <c r="E63" s="74">
        <v>486753</v>
      </c>
      <c r="F63" s="74">
        <v>21184</v>
      </c>
      <c r="G63" s="74">
        <v>376561</v>
      </c>
      <c r="H63" s="74">
        <v>35944</v>
      </c>
      <c r="I63" s="74">
        <v>17752</v>
      </c>
      <c r="J63" s="86">
        <v>14454</v>
      </c>
      <c r="K63" s="74">
        <v>15412</v>
      </c>
      <c r="L63" s="74">
        <v>3017</v>
      </c>
      <c r="M63" s="74">
        <v>2429</v>
      </c>
      <c r="N63" s="74">
        <v>43542</v>
      </c>
      <c r="O63" s="74">
        <v>696095</v>
      </c>
      <c r="P63" s="74">
        <v>42718</v>
      </c>
      <c r="Q63" s="74">
        <v>683734</v>
      </c>
      <c r="R63" s="74">
        <v>551</v>
      </c>
      <c r="S63" s="74">
        <v>3288</v>
      </c>
      <c r="T63" s="74">
        <v>79</v>
      </c>
      <c r="U63" s="74">
        <v>7900</v>
      </c>
      <c r="V63" s="74">
        <v>78</v>
      </c>
      <c r="W63" s="74">
        <v>233</v>
      </c>
      <c r="X63" s="79" t="s">
        <v>135</v>
      </c>
      <c r="Y63" s="77">
        <v>940</v>
      </c>
      <c r="Z63" s="81" t="s">
        <v>136</v>
      </c>
    </row>
    <row r="64" spans="1:26" s="50" customFormat="1" ht="12" customHeight="1">
      <c r="A64" s="54">
        <v>43</v>
      </c>
      <c r="B64" s="62" t="s">
        <v>137</v>
      </c>
      <c r="C64" s="47">
        <v>3130</v>
      </c>
      <c r="D64" s="47">
        <v>109096</v>
      </c>
      <c r="E64" s="47">
        <v>156914</v>
      </c>
      <c r="F64" s="47">
        <v>7061</v>
      </c>
      <c r="G64" s="68">
        <v>122430</v>
      </c>
      <c r="H64" s="68">
        <v>11027</v>
      </c>
      <c r="I64" s="47">
        <v>10457</v>
      </c>
      <c r="J64" s="63">
        <v>0</v>
      </c>
      <c r="K64" s="47">
        <v>4716</v>
      </c>
      <c r="L64" s="47">
        <v>122</v>
      </c>
      <c r="M64" s="66">
        <v>1101</v>
      </c>
      <c r="N64" s="47">
        <v>14940</v>
      </c>
      <c r="O64" s="47">
        <v>225995</v>
      </c>
      <c r="P64" s="47">
        <v>14591</v>
      </c>
      <c r="Q64" s="47">
        <v>220906</v>
      </c>
      <c r="R64" s="47">
        <v>236</v>
      </c>
      <c r="S64" s="47">
        <v>1047</v>
      </c>
      <c r="T64" s="47">
        <v>35</v>
      </c>
      <c r="U64" s="47">
        <v>3500</v>
      </c>
      <c r="V64" s="47">
        <v>34</v>
      </c>
      <c r="W64" s="47">
        <v>102</v>
      </c>
      <c r="X64" s="64" t="s">
        <v>138</v>
      </c>
      <c r="Y64" s="61">
        <v>440</v>
      </c>
      <c r="Z64" s="82">
        <v>43</v>
      </c>
    </row>
    <row r="65" spans="1:26" s="50" customFormat="1" ht="12" customHeight="1">
      <c r="A65" s="54">
        <v>44</v>
      </c>
      <c r="B65" s="62" t="s">
        <v>139</v>
      </c>
      <c r="C65" s="47">
        <v>3861</v>
      </c>
      <c r="D65" s="47">
        <v>170565</v>
      </c>
      <c r="E65" s="47">
        <v>179686</v>
      </c>
      <c r="F65" s="47">
        <v>8126</v>
      </c>
      <c r="G65" s="68">
        <v>150645</v>
      </c>
      <c r="H65" s="87">
        <v>0</v>
      </c>
      <c r="I65" s="87">
        <v>0</v>
      </c>
      <c r="J65" s="3">
        <v>14454</v>
      </c>
      <c r="K65" s="47">
        <v>4949</v>
      </c>
      <c r="L65" s="47">
        <v>734</v>
      </c>
      <c r="M65" s="66">
        <v>778</v>
      </c>
      <c r="N65" s="47">
        <v>17336</v>
      </c>
      <c r="O65" s="47">
        <v>289346</v>
      </c>
      <c r="P65" s="47">
        <v>16996</v>
      </c>
      <c r="Q65" s="47">
        <v>284771</v>
      </c>
      <c r="R65" s="47">
        <v>242</v>
      </c>
      <c r="S65" s="47">
        <v>1574</v>
      </c>
      <c r="T65" s="47">
        <v>27</v>
      </c>
      <c r="U65" s="47">
        <v>2700</v>
      </c>
      <c r="V65" s="47">
        <v>27</v>
      </c>
      <c r="W65" s="47">
        <v>81</v>
      </c>
      <c r="X65" s="64" t="s">
        <v>138</v>
      </c>
      <c r="Y65" s="78">
        <v>220</v>
      </c>
      <c r="Z65" s="82">
        <v>44</v>
      </c>
    </row>
    <row r="66" spans="1:26" s="50" customFormat="1" ht="12" customHeight="1">
      <c r="A66" s="54">
        <v>45</v>
      </c>
      <c r="B66" s="62" t="s">
        <v>140</v>
      </c>
      <c r="C66" s="47">
        <v>2387</v>
      </c>
      <c r="D66" s="47">
        <v>88574</v>
      </c>
      <c r="E66" s="47">
        <v>150153</v>
      </c>
      <c r="F66" s="47">
        <v>5997</v>
      </c>
      <c r="G66" s="68">
        <v>103486</v>
      </c>
      <c r="H66" s="68">
        <v>24917</v>
      </c>
      <c r="I66" s="47">
        <v>7295</v>
      </c>
      <c r="J66" s="63">
        <v>0</v>
      </c>
      <c r="K66" s="47">
        <v>5747</v>
      </c>
      <c r="L66" s="47">
        <v>2161</v>
      </c>
      <c r="M66" s="66">
        <v>550</v>
      </c>
      <c r="N66" s="47">
        <v>11266</v>
      </c>
      <c r="O66" s="47">
        <v>180754</v>
      </c>
      <c r="P66" s="47">
        <v>11131</v>
      </c>
      <c r="Q66" s="47">
        <v>178057</v>
      </c>
      <c r="R66" s="47">
        <v>73</v>
      </c>
      <c r="S66" s="47">
        <v>667</v>
      </c>
      <c r="T66" s="47">
        <v>17</v>
      </c>
      <c r="U66" s="47">
        <v>1700</v>
      </c>
      <c r="V66" s="47">
        <v>17</v>
      </c>
      <c r="W66" s="47">
        <v>50</v>
      </c>
      <c r="X66" s="64" t="s">
        <v>141</v>
      </c>
      <c r="Y66" s="61">
        <v>280</v>
      </c>
      <c r="Z66" s="82">
        <v>45</v>
      </c>
    </row>
    <row r="67" spans="1:26" s="50" customFormat="1" ht="12" customHeight="1">
      <c r="A67" s="85" t="s">
        <v>142</v>
      </c>
      <c r="B67" s="73"/>
      <c r="C67" s="74">
        <v>21278</v>
      </c>
      <c r="D67" s="74">
        <v>794218</v>
      </c>
      <c r="E67" s="74">
        <v>1098692</v>
      </c>
      <c r="F67" s="74">
        <v>36406</v>
      </c>
      <c r="G67" s="74">
        <v>848958</v>
      </c>
      <c r="H67" s="74">
        <v>106087</v>
      </c>
      <c r="I67" s="74">
        <v>67618</v>
      </c>
      <c r="J67" s="76">
        <v>0</v>
      </c>
      <c r="K67" s="74">
        <v>24091</v>
      </c>
      <c r="L67" s="74">
        <v>10446</v>
      </c>
      <c r="M67" s="74">
        <v>5086</v>
      </c>
      <c r="N67" s="74">
        <v>99561</v>
      </c>
      <c r="O67" s="74">
        <v>1548137</v>
      </c>
      <c r="P67" s="74">
        <v>97189</v>
      </c>
      <c r="Q67" s="74">
        <v>1514897</v>
      </c>
      <c r="R67" s="74">
        <v>1863</v>
      </c>
      <c r="S67" s="74">
        <v>12931</v>
      </c>
      <c r="T67" s="74">
        <v>160</v>
      </c>
      <c r="U67" s="74">
        <v>16000</v>
      </c>
      <c r="V67" s="74">
        <v>122</v>
      </c>
      <c r="W67" s="74">
        <v>719</v>
      </c>
      <c r="X67" s="79" t="s">
        <v>143</v>
      </c>
      <c r="Y67" s="77">
        <v>3590</v>
      </c>
      <c r="Z67" s="88" t="s">
        <v>144</v>
      </c>
    </row>
    <row r="68" spans="1:26" s="50" customFormat="1" ht="12" customHeight="1">
      <c r="A68" s="54">
        <v>46</v>
      </c>
      <c r="B68" s="62" t="s">
        <v>145</v>
      </c>
      <c r="C68" s="47">
        <v>9275</v>
      </c>
      <c r="D68" s="47">
        <v>320774</v>
      </c>
      <c r="E68" s="47">
        <v>456957</v>
      </c>
      <c r="F68" s="47">
        <v>15749</v>
      </c>
      <c r="G68" s="68">
        <v>354608</v>
      </c>
      <c r="H68" s="68">
        <v>38984</v>
      </c>
      <c r="I68" s="47">
        <v>26690</v>
      </c>
      <c r="J68" s="63">
        <v>0</v>
      </c>
      <c r="K68" s="47">
        <v>9636</v>
      </c>
      <c r="L68" s="47">
        <v>8731</v>
      </c>
      <c r="M68" s="66">
        <v>2559</v>
      </c>
      <c r="N68" s="47">
        <v>42999</v>
      </c>
      <c r="O68" s="47">
        <v>651792</v>
      </c>
      <c r="P68" s="47">
        <v>42088</v>
      </c>
      <c r="Q68" s="47">
        <v>638605</v>
      </c>
      <c r="R68" s="47">
        <v>690</v>
      </c>
      <c r="S68" s="47">
        <v>4525</v>
      </c>
      <c r="T68" s="47">
        <v>74</v>
      </c>
      <c r="U68" s="47">
        <v>7400</v>
      </c>
      <c r="V68" s="47">
        <v>52</v>
      </c>
      <c r="W68" s="47">
        <v>312</v>
      </c>
      <c r="X68" s="64" t="s">
        <v>146</v>
      </c>
      <c r="Y68" s="61">
        <v>950</v>
      </c>
      <c r="Z68" s="82">
        <v>46</v>
      </c>
    </row>
    <row r="69" spans="1:26" s="50" customFormat="1" ht="12" customHeight="1">
      <c r="A69" s="54">
        <v>47</v>
      </c>
      <c r="B69" s="62" t="s">
        <v>147</v>
      </c>
      <c r="C69" s="47">
        <v>12003</v>
      </c>
      <c r="D69" s="47">
        <v>473444</v>
      </c>
      <c r="E69" s="47">
        <v>641735</v>
      </c>
      <c r="F69" s="47">
        <v>20657</v>
      </c>
      <c r="G69" s="68">
        <v>494350</v>
      </c>
      <c r="H69" s="68">
        <v>67103</v>
      </c>
      <c r="I69" s="47">
        <v>40928</v>
      </c>
      <c r="J69" s="63">
        <v>0</v>
      </c>
      <c r="K69" s="47">
        <v>14455</v>
      </c>
      <c r="L69" s="47">
        <v>1715</v>
      </c>
      <c r="M69" s="66">
        <v>2527</v>
      </c>
      <c r="N69" s="47">
        <v>56562</v>
      </c>
      <c r="O69" s="47">
        <v>896345</v>
      </c>
      <c r="P69" s="47">
        <v>55101</v>
      </c>
      <c r="Q69" s="47">
        <v>876292</v>
      </c>
      <c r="R69" s="47">
        <v>1173</v>
      </c>
      <c r="S69" s="47">
        <v>8406</v>
      </c>
      <c r="T69" s="47">
        <v>86</v>
      </c>
      <c r="U69" s="47">
        <v>8600</v>
      </c>
      <c r="V69" s="47">
        <v>70</v>
      </c>
      <c r="W69" s="47">
        <v>407</v>
      </c>
      <c r="X69" s="64" t="s">
        <v>148</v>
      </c>
      <c r="Y69" s="61">
        <v>2640</v>
      </c>
      <c r="Z69" s="82">
        <v>47</v>
      </c>
    </row>
    <row r="70" spans="1:26" s="50" customFormat="1" ht="12" customHeight="1">
      <c r="A70" s="72" t="s">
        <v>149</v>
      </c>
      <c r="B70" s="73"/>
      <c r="C70" s="74">
        <v>11660</v>
      </c>
      <c r="D70" s="74">
        <v>366474</v>
      </c>
      <c r="E70" s="74">
        <v>625142</v>
      </c>
      <c r="F70" s="74">
        <v>31258</v>
      </c>
      <c r="G70" s="74">
        <v>465848</v>
      </c>
      <c r="H70" s="74">
        <v>66970</v>
      </c>
      <c r="I70" s="74">
        <v>36098</v>
      </c>
      <c r="J70" s="76">
        <v>0</v>
      </c>
      <c r="K70" s="74">
        <v>18157</v>
      </c>
      <c r="L70" s="74">
        <v>3840</v>
      </c>
      <c r="M70" s="74">
        <v>2971</v>
      </c>
      <c r="N70" s="74">
        <v>61903</v>
      </c>
      <c r="O70" s="74">
        <v>859493</v>
      </c>
      <c r="P70" s="74">
        <v>61037</v>
      </c>
      <c r="Q70" s="74">
        <v>842770</v>
      </c>
      <c r="R70" s="74">
        <v>605</v>
      </c>
      <c r="S70" s="74">
        <v>4377</v>
      </c>
      <c r="T70" s="74">
        <v>89</v>
      </c>
      <c r="U70" s="74">
        <v>8880</v>
      </c>
      <c r="V70" s="74">
        <v>29</v>
      </c>
      <c r="W70" s="74">
        <v>86</v>
      </c>
      <c r="X70" s="79" t="s">
        <v>150</v>
      </c>
      <c r="Y70" s="77">
        <v>3380</v>
      </c>
      <c r="Z70" s="81" t="s">
        <v>151</v>
      </c>
    </row>
    <row r="71" spans="1:26" s="50" customFormat="1" ht="12" customHeight="1">
      <c r="A71" s="54">
        <v>48</v>
      </c>
      <c r="B71" s="62" t="s">
        <v>152</v>
      </c>
      <c r="C71" s="47">
        <v>1205</v>
      </c>
      <c r="D71" s="47">
        <v>42057</v>
      </c>
      <c r="E71" s="47">
        <v>63362</v>
      </c>
      <c r="F71" s="47">
        <v>4712</v>
      </c>
      <c r="G71" s="68">
        <v>48185</v>
      </c>
      <c r="H71" s="68">
        <v>5707</v>
      </c>
      <c r="I71" s="47">
        <v>3192</v>
      </c>
      <c r="J71" s="63">
        <v>0</v>
      </c>
      <c r="K71" s="47">
        <v>1106</v>
      </c>
      <c r="L71" s="47">
        <v>266</v>
      </c>
      <c r="M71" s="66">
        <v>194</v>
      </c>
      <c r="N71" s="47">
        <v>6272</v>
      </c>
      <c r="O71" s="47">
        <v>99572</v>
      </c>
      <c r="P71" s="47">
        <v>6184</v>
      </c>
      <c r="Q71" s="47">
        <v>98199</v>
      </c>
      <c r="R71" s="47">
        <v>71</v>
      </c>
      <c r="S71" s="47">
        <v>443</v>
      </c>
      <c r="T71" s="47">
        <v>6</v>
      </c>
      <c r="U71" s="47">
        <v>600</v>
      </c>
      <c r="V71" s="47">
        <v>0</v>
      </c>
      <c r="W71" s="47">
        <v>0</v>
      </c>
      <c r="X71" s="64" t="s">
        <v>153</v>
      </c>
      <c r="Y71" s="78">
        <v>330</v>
      </c>
      <c r="Z71" s="82">
        <v>48</v>
      </c>
    </row>
    <row r="72" spans="1:26" s="50" customFormat="1" ht="12" customHeight="1">
      <c r="A72" s="54">
        <v>49</v>
      </c>
      <c r="B72" s="62" t="s">
        <v>154</v>
      </c>
      <c r="C72" s="47">
        <v>1135</v>
      </c>
      <c r="D72" s="47">
        <v>35844</v>
      </c>
      <c r="E72" s="47">
        <v>66693</v>
      </c>
      <c r="F72" s="47">
        <v>4763</v>
      </c>
      <c r="G72" s="68">
        <v>52441</v>
      </c>
      <c r="H72" s="68">
        <v>4097</v>
      </c>
      <c r="I72" s="47">
        <v>3434</v>
      </c>
      <c r="J72" s="63">
        <v>0</v>
      </c>
      <c r="K72" s="47">
        <v>1604</v>
      </c>
      <c r="L72" s="47">
        <v>257</v>
      </c>
      <c r="M72" s="66">
        <v>97</v>
      </c>
      <c r="N72" s="47">
        <v>5935</v>
      </c>
      <c r="O72" s="47">
        <v>90289</v>
      </c>
      <c r="P72" s="47">
        <v>5898</v>
      </c>
      <c r="Q72" s="47">
        <v>89370</v>
      </c>
      <c r="R72" s="47">
        <v>24</v>
      </c>
      <c r="S72" s="47">
        <v>459</v>
      </c>
      <c r="T72" s="47">
        <v>1</v>
      </c>
      <c r="U72" s="47">
        <v>100</v>
      </c>
      <c r="V72" s="47">
        <v>0</v>
      </c>
      <c r="W72" s="47">
        <v>0</v>
      </c>
      <c r="X72" s="64" t="s">
        <v>155</v>
      </c>
      <c r="Y72" s="78">
        <v>360</v>
      </c>
      <c r="Z72" s="82">
        <v>49</v>
      </c>
    </row>
    <row r="73" spans="1:26" s="50" customFormat="1" ht="12" customHeight="1">
      <c r="A73" s="54">
        <v>50</v>
      </c>
      <c r="B73" s="62" t="s">
        <v>156</v>
      </c>
      <c r="C73" s="47">
        <v>1117</v>
      </c>
      <c r="D73" s="47">
        <v>28055</v>
      </c>
      <c r="E73" s="47">
        <v>64092</v>
      </c>
      <c r="F73" s="47">
        <v>4648</v>
      </c>
      <c r="G73" s="68">
        <v>46145</v>
      </c>
      <c r="H73" s="68">
        <v>7420</v>
      </c>
      <c r="I73" s="47">
        <v>3978</v>
      </c>
      <c r="J73" s="63">
        <v>0</v>
      </c>
      <c r="K73" s="47">
        <v>1574</v>
      </c>
      <c r="L73" s="47">
        <v>205</v>
      </c>
      <c r="M73" s="66">
        <v>122</v>
      </c>
      <c r="N73" s="47">
        <v>5945</v>
      </c>
      <c r="O73" s="47">
        <v>80613</v>
      </c>
      <c r="P73" s="47">
        <v>5920</v>
      </c>
      <c r="Q73" s="47">
        <v>80057</v>
      </c>
      <c r="R73" s="47">
        <v>10</v>
      </c>
      <c r="S73" s="47">
        <v>66</v>
      </c>
      <c r="T73" s="64" t="s">
        <v>157</v>
      </c>
      <c r="U73" s="64" t="s">
        <v>158</v>
      </c>
      <c r="V73" s="47">
        <v>0</v>
      </c>
      <c r="W73" s="47">
        <v>0</v>
      </c>
      <c r="X73" s="64" t="s">
        <v>153</v>
      </c>
      <c r="Y73" s="78">
        <v>110</v>
      </c>
      <c r="Z73" s="82">
        <v>50</v>
      </c>
    </row>
    <row r="74" spans="1:26" s="50" customFormat="1" ht="12" customHeight="1">
      <c r="A74" s="54">
        <v>51</v>
      </c>
      <c r="B74" s="62" t="s">
        <v>159</v>
      </c>
      <c r="C74" s="47">
        <v>2768</v>
      </c>
      <c r="D74" s="47">
        <v>86669</v>
      </c>
      <c r="E74" s="47">
        <v>138012</v>
      </c>
      <c r="F74" s="47">
        <v>6445</v>
      </c>
      <c r="G74" s="47">
        <v>112371</v>
      </c>
      <c r="H74" s="47">
        <v>6877</v>
      </c>
      <c r="I74" s="47">
        <v>8464</v>
      </c>
      <c r="J74" s="63">
        <v>0</v>
      </c>
      <c r="K74" s="47">
        <v>2333</v>
      </c>
      <c r="L74" s="47">
        <v>389</v>
      </c>
      <c r="M74" s="66">
        <v>1133</v>
      </c>
      <c r="N74" s="47">
        <v>16791</v>
      </c>
      <c r="O74" s="47">
        <v>200520</v>
      </c>
      <c r="P74" s="47">
        <v>16499</v>
      </c>
      <c r="Q74" s="47">
        <v>194536</v>
      </c>
      <c r="R74" s="47">
        <v>189</v>
      </c>
      <c r="S74" s="47">
        <v>1298</v>
      </c>
      <c r="T74" s="47">
        <v>34</v>
      </c>
      <c r="U74" s="47">
        <v>3400</v>
      </c>
      <c r="V74" s="64" t="s">
        <v>160</v>
      </c>
      <c r="W74" s="47">
        <v>86</v>
      </c>
      <c r="X74" s="64" t="s">
        <v>113</v>
      </c>
      <c r="Y74" s="61">
        <v>1200</v>
      </c>
      <c r="Z74" s="82">
        <v>51</v>
      </c>
    </row>
    <row r="75" spans="1:26" s="50" customFormat="1" ht="12" customHeight="1">
      <c r="A75" s="54">
        <v>52</v>
      </c>
      <c r="B75" s="62" t="s">
        <v>161</v>
      </c>
      <c r="C75" s="47">
        <v>5435</v>
      </c>
      <c r="D75" s="47">
        <v>173849</v>
      </c>
      <c r="E75" s="47">
        <v>292983</v>
      </c>
      <c r="F75" s="47">
        <v>10690</v>
      </c>
      <c r="G75" s="47">
        <v>206706</v>
      </c>
      <c r="H75" s="47">
        <v>42869</v>
      </c>
      <c r="I75" s="47">
        <v>17030</v>
      </c>
      <c r="J75" s="63">
        <v>0</v>
      </c>
      <c r="K75" s="47">
        <v>11540</v>
      </c>
      <c r="L75" s="47">
        <v>2723</v>
      </c>
      <c r="M75" s="66">
        <v>1425</v>
      </c>
      <c r="N75" s="47">
        <v>26960</v>
      </c>
      <c r="O75" s="47">
        <v>388499</v>
      </c>
      <c r="P75" s="47">
        <v>26536</v>
      </c>
      <c r="Q75" s="47">
        <v>380608</v>
      </c>
      <c r="R75" s="47">
        <v>311</v>
      </c>
      <c r="S75" s="47">
        <v>2111</v>
      </c>
      <c r="T75" s="47">
        <v>44</v>
      </c>
      <c r="U75" s="47">
        <v>4400</v>
      </c>
      <c r="V75" s="47">
        <v>0</v>
      </c>
      <c r="W75" s="47">
        <v>0</v>
      </c>
      <c r="X75" s="64" t="s">
        <v>162</v>
      </c>
      <c r="Y75" s="78">
        <v>1380</v>
      </c>
      <c r="Z75" s="82">
        <v>52</v>
      </c>
    </row>
    <row r="76" spans="1:26" s="50" customFormat="1" ht="12" customHeight="1">
      <c r="A76" s="72" t="s">
        <v>163</v>
      </c>
      <c r="B76" s="73"/>
      <c r="C76" s="74">
        <v>12693</v>
      </c>
      <c r="D76" s="74">
        <v>420612</v>
      </c>
      <c r="E76" s="74">
        <v>812355</v>
      </c>
      <c r="F76" s="74">
        <v>31547</v>
      </c>
      <c r="G76" s="74">
        <v>582153</v>
      </c>
      <c r="H76" s="74">
        <v>117926</v>
      </c>
      <c r="I76" s="74">
        <v>41832</v>
      </c>
      <c r="J76" s="76">
        <v>0</v>
      </c>
      <c r="K76" s="74">
        <v>21709</v>
      </c>
      <c r="L76" s="74">
        <v>14241</v>
      </c>
      <c r="M76" s="74">
        <v>2947</v>
      </c>
      <c r="N76" s="74">
        <v>57574</v>
      </c>
      <c r="O76" s="74">
        <v>976067</v>
      </c>
      <c r="P76" s="74">
        <v>56678</v>
      </c>
      <c r="Q76" s="74">
        <v>958440</v>
      </c>
      <c r="R76" s="74">
        <v>551</v>
      </c>
      <c r="S76" s="74">
        <v>5104</v>
      </c>
      <c r="T76" s="74">
        <v>100</v>
      </c>
      <c r="U76" s="74">
        <v>10000</v>
      </c>
      <c r="V76" s="79" t="s">
        <v>164</v>
      </c>
      <c r="W76" s="74">
        <v>201</v>
      </c>
      <c r="X76" s="79" t="s">
        <v>165</v>
      </c>
      <c r="Y76" s="77">
        <v>2322</v>
      </c>
      <c r="Z76" s="81" t="s">
        <v>166</v>
      </c>
    </row>
    <row r="77" spans="1:26" s="50" customFormat="1" ht="12" customHeight="1">
      <c r="A77" s="54">
        <v>53</v>
      </c>
      <c r="B77" s="62" t="s">
        <v>167</v>
      </c>
      <c r="C77" s="47">
        <v>2534</v>
      </c>
      <c r="D77" s="47">
        <v>92464</v>
      </c>
      <c r="E77" s="47">
        <v>184111</v>
      </c>
      <c r="F77" s="47">
        <v>7144</v>
      </c>
      <c r="G77" s="47">
        <v>134569</v>
      </c>
      <c r="H77" s="47">
        <v>26468</v>
      </c>
      <c r="I77" s="47">
        <v>9232</v>
      </c>
      <c r="J77" s="63">
        <v>0</v>
      </c>
      <c r="K77" s="47">
        <v>5566</v>
      </c>
      <c r="L77" s="47">
        <v>614</v>
      </c>
      <c r="M77" s="66">
        <v>518</v>
      </c>
      <c r="N77" s="47">
        <v>12380</v>
      </c>
      <c r="O77" s="47">
        <v>203440</v>
      </c>
      <c r="P77" s="47">
        <v>12237</v>
      </c>
      <c r="Q77" s="47">
        <v>200104</v>
      </c>
      <c r="R77" s="47">
        <v>87</v>
      </c>
      <c r="S77" s="47">
        <v>696</v>
      </c>
      <c r="T77" s="47">
        <v>19</v>
      </c>
      <c r="U77" s="47">
        <v>1900</v>
      </c>
      <c r="V77" s="47">
        <v>0</v>
      </c>
      <c r="W77" s="47">
        <v>0</v>
      </c>
      <c r="X77" s="64" t="s">
        <v>168</v>
      </c>
      <c r="Y77" s="78">
        <v>740</v>
      </c>
      <c r="Z77" s="82">
        <v>53</v>
      </c>
    </row>
    <row r="78" spans="1:26" s="50" customFormat="1" ht="12" customHeight="1">
      <c r="A78" s="54">
        <v>54</v>
      </c>
      <c r="B78" s="83" t="s">
        <v>169</v>
      </c>
      <c r="C78" s="47">
        <v>2834</v>
      </c>
      <c r="D78" s="47">
        <v>91206</v>
      </c>
      <c r="E78" s="47">
        <v>211110</v>
      </c>
      <c r="F78" s="47">
        <v>7377</v>
      </c>
      <c r="G78" s="47">
        <v>148693</v>
      </c>
      <c r="H78" s="47">
        <v>39019</v>
      </c>
      <c r="I78" s="47">
        <v>8687</v>
      </c>
      <c r="J78" s="63">
        <v>0</v>
      </c>
      <c r="K78" s="47">
        <v>5308</v>
      </c>
      <c r="L78" s="47">
        <v>1476</v>
      </c>
      <c r="M78" s="66">
        <v>550</v>
      </c>
      <c r="N78" s="47">
        <v>11820</v>
      </c>
      <c r="O78" s="47">
        <v>236938</v>
      </c>
      <c r="P78" s="47">
        <v>11630</v>
      </c>
      <c r="Q78" s="47">
        <v>233174</v>
      </c>
      <c r="R78" s="47">
        <v>112</v>
      </c>
      <c r="S78" s="47">
        <v>1132</v>
      </c>
      <c r="T78" s="47">
        <v>17</v>
      </c>
      <c r="U78" s="47">
        <v>1700</v>
      </c>
      <c r="V78" s="47">
        <v>16</v>
      </c>
      <c r="W78" s="47">
        <v>32</v>
      </c>
      <c r="X78" s="64" t="s">
        <v>170</v>
      </c>
      <c r="Y78" s="78">
        <v>900</v>
      </c>
      <c r="Z78" s="82">
        <v>54</v>
      </c>
    </row>
    <row r="79" spans="1:26" s="50" customFormat="1" ht="12" customHeight="1">
      <c r="A79" s="54">
        <v>55</v>
      </c>
      <c r="B79" s="62" t="s">
        <v>171</v>
      </c>
      <c r="C79" s="47">
        <v>4327</v>
      </c>
      <c r="D79" s="47">
        <v>143742</v>
      </c>
      <c r="E79" s="47">
        <v>247018</v>
      </c>
      <c r="F79" s="47">
        <v>9397</v>
      </c>
      <c r="G79" s="47">
        <v>183412</v>
      </c>
      <c r="H79" s="47">
        <v>28091</v>
      </c>
      <c r="I79" s="47">
        <v>14483</v>
      </c>
      <c r="J79" s="63">
        <v>0</v>
      </c>
      <c r="K79" s="47">
        <v>5978</v>
      </c>
      <c r="L79" s="47">
        <v>4556</v>
      </c>
      <c r="M79" s="66">
        <v>1101</v>
      </c>
      <c r="N79" s="47">
        <v>18652</v>
      </c>
      <c r="O79" s="47">
        <v>309603</v>
      </c>
      <c r="P79" s="47">
        <v>18249</v>
      </c>
      <c r="Q79" s="47">
        <v>302797</v>
      </c>
      <c r="R79" s="47">
        <v>274</v>
      </c>
      <c r="S79" s="47">
        <v>2248</v>
      </c>
      <c r="T79" s="47">
        <v>40</v>
      </c>
      <c r="U79" s="47">
        <v>4000</v>
      </c>
      <c r="V79" s="47">
        <v>30</v>
      </c>
      <c r="W79" s="47">
        <v>86</v>
      </c>
      <c r="X79" s="64" t="s">
        <v>172</v>
      </c>
      <c r="Y79" s="61">
        <v>472</v>
      </c>
      <c r="Z79" s="82">
        <v>55</v>
      </c>
    </row>
    <row r="80" spans="1:26" s="50" customFormat="1" ht="12" customHeight="1">
      <c r="A80" s="54">
        <v>56</v>
      </c>
      <c r="B80" s="62" t="s">
        <v>173</v>
      </c>
      <c r="C80" s="47">
        <v>2998</v>
      </c>
      <c r="D80" s="47">
        <v>93200</v>
      </c>
      <c r="E80" s="47">
        <v>170116</v>
      </c>
      <c r="F80" s="47">
        <v>7629</v>
      </c>
      <c r="G80" s="47">
        <v>115479</v>
      </c>
      <c r="H80" s="47">
        <v>24348</v>
      </c>
      <c r="I80" s="47">
        <v>9430</v>
      </c>
      <c r="J80" s="63">
        <v>0</v>
      </c>
      <c r="K80" s="47">
        <v>4857</v>
      </c>
      <c r="L80" s="47">
        <v>7595</v>
      </c>
      <c r="M80" s="66">
        <v>778</v>
      </c>
      <c r="N80" s="47">
        <v>14722</v>
      </c>
      <c r="O80" s="47">
        <v>226086</v>
      </c>
      <c r="P80" s="47">
        <v>14562</v>
      </c>
      <c r="Q80" s="47">
        <v>222365</v>
      </c>
      <c r="R80" s="47">
        <v>78</v>
      </c>
      <c r="S80" s="47">
        <v>1028</v>
      </c>
      <c r="T80" s="47">
        <v>24</v>
      </c>
      <c r="U80" s="47">
        <v>2400</v>
      </c>
      <c r="V80" s="47">
        <v>23</v>
      </c>
      <c r="W80" s="47">
        <v>83</v>
      </c>
      <c r="X80" s="64" t="s">
        <v>174</v>
      </c>
      <c r="Y80" s="61">
        <v>210</v>
      </c>
      <c r="Z80" s="82">
        <v>56</v>
      </c>
    </row>
    <row r="81" spans="1:26" s="50" customFormat="1" ht="12" customHeight="1">
      <c r="A81" s="72" t="s">
        <v>175</v>
      </c>
      <c r="B81" s="73"/>
      <c r="C81" s="74">
        <v>10154</v>
      </c>
      <c r="D81" s="74">
        <v>325232</v>
      </c>
      <c r="E81" s="74">
        <v>597090</v>
      </c>
      <c r="F81" s="74">
        <v>20914</v>
      </c>
      <c r="G81" s="74">
        <v>413590</v>
      </c>
      <c r="H81" s="74">
        <v>101289</v>
      </c>
      <c r="I81" s="74">
        <v>33136</v>
      </c>
      <c r="J81" s="76">
        <v>0</v>
      </c>
      <c r="K81" s="74">
        <v>22064</v>
      </c>
      <c r="L81" s="74">
        <v>3765</v>
      </c>
      <c r="M81" s="74">
        <v>2332</v>
      </c>
      <c r="N81" s="74">
        <v>44529</v>
      </c>
      <c r="O81" s="74">
        <v>665007</v>
      </c>
      <c r="P81" s="74">
        <v>43643</v>
      </c>
      <c r="Q81" s="74">
        <v>652257</v>
      </c>
      <c r="R81" s="74">
        <v>659</v>
      </c>
      <c r="S81" s="74">
        <v>3055</v>
      </c>
      <c r="T81" s="74">
        <v>74</v>
      </c>
      <c r="U81" s="74">
        <v>7400</v>
      </c>
      <c r="V81" s="74">
        <v>0</v>
      </c>
      <c r="W81" s="74">
        <v>0</v>
      </c>
      <c r="X81" s="79" t="s">
        <v>176</v>
      </c>
      <c r="Y81" s="89">
        <v>2295</v>
      </c>
      <c r="Z81" s="81" t="s">
        <v>177</v>
      </c>
    </row>
    <row r="82" spans="1:26" s="50" customFormat="1" ht="12" customHeight="1">
      <c r="A82" s="54">
        <v>57</v>
      </c>
      <c r="B82" s="62" t="s">
        <v>178</v>
      </c>
      <c r="C82" s="90">
        <v>3659</v>
      </c>
      <c r="D82" s="47">
        <v>118559</v>
      </c>
      <c r="E82" s="47">
        <v>247327</v>
      </c>
      <c r="F82" s="47">
        <v>8896</v>
      </c>
      <c r="G82" s="47">
        <v>168376</v>
      </c>
      <c r="H82" s="47">
        <v>48474</v>
      </c>
      <c r="I82" s="47">
        <v>11640</v>
      </c>
      <c r="J82" s="63">
        <v>0</v>
      </c>
      <c r="K82" s="47">
        <v>9077</v>
      </c>
      <c r="L82" s="47">
        <v>119</v>
      </c>
      <c r="M82" s="66">
        <v>745</v>
      </c>
      <c r="N82" s="47">
        <v>15618</v>
      </c>
      <c r="O82" s="47">
        <v>270620</v>
      </c>
      <c r="P82" s="47">
        <v>15330</v>
      </c>
      <c r="Q82" s="47">
        <v>266420</v>
      </c>
      <c r="R82" s="47">
        <v>205</v>
      </c>
      <c r="S82" s="47">
        <v>1000</v>
      </c>
      <c r="T82" s="47">
        <v>23</v>
      </c>
      <c r="U82" s="47">
        <v>2300</v>
      </c>
      <c r="V82" s="47">
        <v>0</v>
      </c>
      <c r="W82" s="47">
        <v>0</v>
      </c>
      <c r="X82" s="64" t="s">
        <v>94</v>
      </c>
      <c r="Y82" s="78">
        <v>900</v>
      </c>
      <c r="Z82" s="82">
        <v>57</v>
      </c>
    </row>
    <row r="83" spans="1:26" s="50" customFormat="1" ht="12" customHeight="1">
      <c r="A83" s="54">
        <v>58</v>
      </c>
      <c r="B83" s="62" t="s">
        <v>179</v>
      </c>
      <c r="C83" s="47">
        <v>6495</v>
      </c>
      <c r="D83" s="47">
        <v>206673</v>
      </c>
      <c r="E83" s="47">
        <v>349763</v>
      </c>
      <c r="F83" s="47">
        <v>12018</v>
      </c>
      <c r="G83" s="47">
        <v>245214</v>
      </c>
      <c r="H83" s="47">
        <v>52815</v>
      </c>
      <c r="I83" s="47">
        <v>21496</v>
      </c>
      <c r="J83" s="63">
        <v>0</v>
      </c>
      <c r="K83" s="47">
        <v>12987</v>
      </c>
      <c r="L83" s="47">
        <v>3646</v>
      </c>
      <c r="M83" s="66">
        <v>1587</v>
      </c>
      <c r="N83" s="47">
        <v>28911</v>
      </c>
      <c r="O83" s="47">
        <v>394387</v>
      </c>
      <c r="P83" s="47">
        <v>28313</v>
      </c>
      <c r="Q83" s="47">
        <v>385837</v>
      </c>
      <c r="R83" s="47">
        <v>454</v>
      </c>
      <c r="S83" s="47">
        <v>2055</v>
      </c>
      <c r="T83" s="47">
        <v>51</v>
      </c>
      <c r="U83" s="47">
        <v>5100</v>
      </c>
      <c r="V83" s="47">
        <v>0</v>
      </c>
      <c r="W83" s="47">
        <v>0</v>
      </c>
      <c r="X83" s="64" t="s">
        <v>99</v>
      </c>
      <c r="Y83" s="78">
        <v>1395</v>
      </c>
      <c r="Z83" s="82">
        <v>58</v>
      </c>
    </row>
    <row r="84" spans="1:26" s="50" customFormat="1" ht="12" customHeight="1">
      <c r="A84" s="72" t="s">
        <v>180</v>
      </c>
      <c r="B84" s="73"/>
      <c r="C84" s="74">
        <v>7951</v>
      </c>
      <c r="D84" s="74">
        <v>784577</v>
      </c>
      <c r="E84" s="74">
        <v>221169</v>
      </c>
      <c r="F84" s="74">
        <v>7869</v>
      </c>
      <c r="G84" s="74">
        <v>208894</v>
      </c>
      <c r="H84" s="74">
        <v>0</v>
      </c>
      <c r="I84" s="91">
        <v>0</v>
      </c>
      <c r="J84" s="91">
        <v>0</v>
      </c>
      <c r="K84" s="91">
        <v>0</v>
      </c>
      <c r="L84" s="91">
        <v>0</v>
      </c>
      <c r="M84" s="74">
        <v>4405</v>
      </c>
      <c r="N84" s="74">
        <v>46557</v>
      </c>
      <c r="O84" s="74">
        <v>612105</v>
      </c>
      <c r="P84" s="74">
        <v>45902</v>
      </c>
      <c r="Q84" s="74">
        <v>581164</v>
      </c>
      <c r="R84" s="74">
        <v>468</v>
      </c>
      <c r="S84" s="74">
        <v>3341</v>
      </c>
      <c r="T84" s="74">
        <v>139</v>
      </c>
      <c r="U84" s="74">
        <v>19800</v>
      </c>
      <c r="V84" s="74">
        <v>0</v>
      </c>
      <c r="W84" s="74">
        <v>0</v>
      </c>
      <c r="X84" s="64" t="s">
        <v>181</v>
      </c>
      <c r="Y84" s="89">
        <v>7800</v>
      </c>
      <c r="Z84" s="81" t="s">
        <v>182</v>
      </c>
    </row>
    <row r="85" spans="1:26" s="50" customFormat="1" ht="12" customHeight="1">
      <c r="A85" s="92">
        <v>301</v>
      </c>
      <c r="B85" s="62" t="s">
        <v>183</v>
      </c>
      <c r="C85" s="47">
        <v>3550</v>
      </c>
      <c r="D85" s="47">
        <v>298451</v>
      </c>
      <c r="E85" s="47">
        <v>94309</v>
      </c>
      <c r="F85" s="47">
        <v>3728</v>
      </c>
      <c r="G85" s="47">
        <v>88086</v>
      </c>
      <c r="H85" s="47">
        <v>0</v>
      </c>
      <c r="I85" s="93">
        <v>0</v>
      </c>
      <c r="J85" s="93">
        <v>0</v>
      </c>
      <c r="K85" s="93">
        <v>0</v>
      </c>
      <c r="L85" s="93">
        <v>0</v>
      </c>
      <c r="M85" s="47">
        <v>2494</v>
      </c>
      <c r="N85" s="47">
        <v>24194</v>
      </c>
      <c r="O85" s="47">
        <v>266071</v>
      </c>
      <c r="P85" s="47">
        <v>23826</v>
      </c>
      <c r="Q85" s="47">
        <v>254915</v>
      </c>
      <c r="R85" s="47">
        <v>271</v>
      </c>
      <c r="S85" s="47">
        <v>1456</v>
      </c>
      <c r="T85" s="47">
        <v>80</v>
      </c>
      <c r="U85" s="47">
        <v>8000</v>
      </c>
      <c r="V85" s="47">
        <v>0</v>
      </c>
      <c r="W85" s="47">
        <v>0</v>
      </c>
      <c r="X85" s="64" t="s">
        <v>107</v>
      </c>
      <c r="Y85" s="78">
        <v>1700</v>
      </c>
      <c r="Z85" s="82">
        <v>301</v>
      </c>
    </row>
    <row r="86" spans="1:26" s="50" customFormat="1" ht="12" customHeight="1">
      <c r="A86" s="94">
        <v>302</v>
      </c>
      <c r="B86" s="95" t="s">
        <v>184</v>
      </c>
      <c r="C86" s="96">
        <v>4401</v>
      </c>
      <c r="D86" s="96">
        <v>486126</v>
      </c>
      <c r="E86" s="96">
        <v>126860</v>
      </c>
      <c r="F86" s="96">
        <v>4141</v>
      </c>
      <c r="G86" s="96">
        <v>120808</v>
      </c>
      <c r="H86" s="96">
        <v>0</v>
      </c>
      <c r="I86" s="97">
        <v>0</v>
      </c>
      <c r="J86" s="97">
        <v>0</v>
      </c>
      <c r="K86" s="97">
        <v>0</v>
      </c>
      <c r="L86" s="97">
        <v>0</v>
      </c>
      <c r="M86" s="96">
        <v>1911</v>
      </c>
      <c r="N86" s="96">
        <v>22363</v>
      </c>
      <c r="O86" s="96">
        <v>346034</v>
      </c>
      <c r="P86" s="96">
        <v>22076</v>
      </c>
      <c r="Q86" s="96">
        <v>326249</v>
      </c>
      <c r="R86" s="96">
        <v>197</v>
      </c>
      <c r="S86" s="96">
        <v>1885</v>
      </c>
      <c r="T86" s="96">
        <v>59</v>
      </c>
      <c r="U86" s="96">
        <v>11800</v>
      </c>
      <c r="V86" s="96">
        <v>0</v>
      </c>
      <c r="W86" s="96">
        <v>0</v>
      </c>
      <c r="X86" s="98" t="s">
        <v>185</v>
      </c>
      <c r="Y86" s="99">
        <v>6100</v>
      </c>
      <c r="Z86" s="100">
        <v>302</v>
      </c>
    </row>
    <row r="87" spans="1:26" ht="12" customHeight="1">
      <c r="A87" s="1"/>
      <c r="B87" s="2" t="s">
        <v>186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48"/>
      <c r="Z87" s="4"/>
    </row>
    <row r="88" spans="1:26" ht="12">
      <c r="A88" s="1"/>
      <c r="B88" s="101" t="s">
        <v>187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48"/>
      <c r="Z88" s="4"/>
    </row>
    <row r="89" spans="1:26" ht="1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48"/>
      <c r="Z89" s="4"/>
    </row>
    <row r="90" spans="1:26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48"/>
      <c r="Z90" s="4"/>
    </row>
    <row r="91" spans="25:26" ht="12">
      <c r="Y91" s="48"/>
      <c r="Z91" s="103"/>
    </row>
    <row r="92" spans="25:26" ht="12">
      <c r="Y92" s="48"/>
      <c r="Z92" s="103"/>
    </row>
    <row r="93" spans="25:26" ht="12">
      <c r="Y93" s="48"/>
      <c r="Z93" s="103"/>
    </row>
    <row r="94" spans="25:26" ht="12">
      <c r="Y94" s="48"/>
      <c r="Z94" s="103"/>
    </row>
    <row r="95" spans="25:26" ht="12">
      <c r="Y95" s="48"/>
      <c r="Z95" s="103"/>
    </row>
    <row r="96" spans="25:26" ht="12">
      <c r="Y96" s="48"/>
      <c r="Z96" s="103"/>
    </row>
    <row r="97" spans="25:26" ht="12">
      <c r="Y97" s="48"/>
      <c r="Z97" s="103"/>
    </row>
    <row r="98" spans="25:26" ht="12">
      <c r="Y98" s="48"/>
      <c r="Z98" s="103"/>
    </row>
    <row r="99" spans="25:26" ht="12">
      <c r="Y99" s="48"/>
      <c r="Z99" s="103"/>
    </row>
    <row r="100" spans="25:26" ht="12">
      <c r="Y100" s="48"/>
      <c r="Z100" s="103"/>
    </row>
    <row r="101" spans="25:26" ht="12">
      <c r="Y101" s="48"/>
      <c r="Z101" s="103"/>
    </row>
    <row r="102" spans="25:26" ht="12">
      <c r="Y102" s="48"/>
      <c r="Z102" s="103"/>
    </row>
    <row r="103" spans="25:26" ht="12">
      <c r="Y103" s="48"/>
      <c r="Z103" s="103"/>
    </row>
    <row r="104" spans="25:26" ht="12">
      <c r="Y104" s="48"/>
      <c r="Z104" s="103"/>
    </row>
    <row r="105" spans="25:26" ht="12">
      <c r="Y105" s="48"/>
      <c r="Z105" s="103"/>
    </row>
    <row r="106" spans="25:26" ht="12">
      <c r="Y106" s="48"/>
      <c r="Z106" s="103"/>
    </row>
    <row r="107" spans="25:26" ht="12">
      <c r="Y107" s="48"/>
      <c r="Z107" s="103"/>
    </row>
    <row r="108" spans="25:26" ht="12">
      <c r="Y108" s="48"/>
      <c r="Z108" s="103"/>
    </row>
    <row r="109" spans="25:26" ht="12">
      <c r="Y109" s="48"/>
      <c r="Z109" s="103"/>
    </row>
    <row r="110" spans="25:26" ht="12">
      <c r="Y110" s="48"/>
      <c r="Z110" s="103"/>
    </row>
    <row r="111" spans="25:26" ht="12">
      <c r="Y111" s="48"/>
      <c r="Z111" s="103"/>
    </row>
    <row r="112" spans="25:26" ht="12">
      <c r="Y112" s="48"/>
      <c r="Z112" s="103"/>
    </row>
    <row r="113" spans="25:26" ht="12">
      <c r="Y113" s="48"/>
      <c r="Z113" s="103"/>
    </row>
    <row r="114" spans="25:26" ht="12">
      <c r="Y114" s="48"/>
      <c r="Z114" s="103"/>
    </row>
    <row r="115" spans="25:26" ht="12">
      <c r="Y115" s="48"/>
      <c r="Z115" s="103"/>
    </row>
    <row r="116" spans="25:26" ht="12">
      <c r="Y116" s="48"/>
      <c r="Z116" s="103"/>
    </row>
    <row r="117" spans="25:26" ht="12">
      <c r="Y117" s="48"/>
      <c r="Z117" s="103"/>
    </row>
    <row r="118" spans="25:26" ht="12">
      <c r="Y118" s="48"/>
      <c r="Z118" s="103"/>
    </row>
    <row r="119" spans="25:26" ht="12">
      <c r="Y119" s="48"/>
      <c r="Z119" s="103"/>
    </row>
    <row r="120" spans="25:26" ht="12">
      <c r="Y120" s="48"/>
      <c r="Z120" s="103"/>
    </row>
    <row r="121" spans="25:26" ht="12">
      <c r="Y121" s="48"/>
      <c r="Z121" s="103"/>
    </row>
    <row r="122" spans="25:26" ht="12">
      <c r="Y122" s="48"/>
      <c r="Z122" s="103"/>
    </row>
    <row r="123" spans="25:26" ht="12">
      <c r="Y123" s="48"/>
      <c r="Z123" s="103"/>
    </row>
    <row r="124" spans="25:26" ht="12">
      <c r="Y124" s="48"/>
      <c r="Z124" s="103"/>
    </row>
    <row r="125" spans="25:26" ht="12">
      <c r="Y125" s="48"/>
      <c r="Z125" s="103"/>
    </row>
    <row r="126" spans="25:26" ht="12">
      <c r="Y126" s="48"/>
      <c r="Z126" s="103"/>
    </row>
    <row r="127" spans="25:26" ht="12">
      <c r="Y127" s="48"/>
      <c r="Z127" s="103"/>
    </row>
    <row r="128" spans="25:26" ht="12">
      <c r="Y128" s="48"/>
      <c r="Z128" s="103"/>
    </row>
    <row r="129" spans="25:26" ht="12">
      <c r="Y129" s="48"/>
      <c r="Z129" s="103"/>
    </row>
    <row r="130" spans="25:26" ht="12">
      <c r="Y130" s="48"/>
      <c r="Z130" s="103"/>
    </row>
    <row r="131" spans="25:26" ht="12">
      <c r="Y131" s="48"/>
      <c r="Z131" s="103"/>
    </row>
    <row r="132" spans="25:26" ht="12">
      <c r="Y132" s="48"/>
      <c r="Z132" s="103"/>
    </row>
    <row r="133" spans="25:26" ht="12">
      <c r="Y133" s="48"/>
      <c r="Z133" s="103"/>
    </row>
    <row r="134" spans="25:26" ht="12">
      <c r="Y134" s="48"/>
      <c r="Z134" s="103"/>
    </row>
    <row r="135" spans="25:26" ht="12">
      <c r="Y135" s="48"/>
      <c r="Z135" s="103"/>
    </row>
    <row r="136" spans="25:26" ht="12">
      <c r="Y136" s="48"/>
      <c r="Z136" s="103"/>
    </row>
    <row r="137" spans="25:26" ht="12">
      <c r="Y137" s="48"/>
      <c r="Z137" s="103"/>
    </row>
    <row r="138" spans="25:26" ht="12">
      <c r="Y138" s="48"/>
      <c r="Z138" s="103"/>
    </row>
    <row r="139" spans="25:26" ht="12">
      <c r="Y139" s="48"/>
      <c r="Z139" s="103"/>
    </row>
    <row r="140" spans="25:26" ht="12">
      <c r="Y140" s="48"/>
      <c r="Z140" s="103"/>
    </row>
    <row r="141" spans="25:26" ht="12">
      <c r="Y141" s="48"/>
      <c r="Z141" s="103"/>
    </row>
    <row r="142" spans="25:26" ht="12">
      <c r="Y142" s="48"/>
      <c r="Z142" s="103"/>
    </row>
    <row r="143" spans="25:26" ht="12">
      <c r="Y143" s="48"/>
      <c r="Z143" s="103"/>
    </row>
    <row r="144" spans="25:26" ht="12">
      <c r="Y144" s="48"/>
      <c r="Z144" s="103"/>
    </row>
    <row r="145" spans="25:26" ht="12">
      <c r="Y145" s="48"/>
      <c r="Z145" s="103"/>
    </row>
    <row r="146" spans="25:26" ht="12">
      <c r="Y146" s="48"/>
      <c r="Z146" s="103"/>
    </row>
    <row r="147" spans="25:26" ht="12">
      <c r="Y147" s="48"/>
      <c r="Z147" s="103"/>
    </row>
    <row r="148" spans="25:26" ht="12">
      <c r="Y148" s="48"/>
      <c r="Z148" s="103"/>
    </row>
    <row r="149" spans="25:26" ht="12">
      <c r="Y149" s="48"/>
      <c r="Z149" s="103"/>
    </row>
    <row r="150" spans="25:26" ht="12">
      <c r="Y150" s="48"/>
      <c r="Z150" s="103"/>
    </row>
    <row r="151" spans="25:26" ht="12">
      <c r="Y151" s="48"/>
      <c r="Z151" s="103"/>
    </row>
    <row r="152" spans="25:26" ht="12">
      <c r="Y152" s="48"/>
      <c r="Z152" s="103"/>
    </row>
    <row r="153" spans="25:26" ht="12">
      <c r="Y153" s="48"/>
      <c r="Z153" s="103"/>
    </row>
    <row r="154" spans="25:26" ht="12">
      <c r="Y154" s="48"/>
      <c r="Z154" s="103"/>
    </row>
    <row r="155" spans="25:26" ht="12">
      <c r="Y155" s="48"/>
      <c r="Z155" s="103"/>
    </row>
    <row r="156" spans="25:26" ht="12">
      <c r="Y156" s="48"/>
      <c r="Z156" s="103"/>
    </row>
    <row r="157" spans="25:26" ht="12">
      <c r="Y157" s="48"/>
      <c r="Z157" s="103"/>
    </row>
    <row r="158" spans="25:26" ht="12">
      <c r="Y158" s="48"/>
      <c r="Z158" s="103"/>
    </row>
    <row r="159" spans="25:26" ht="12">
      <c r="Y159" s="48"/>
      <c r="Z159" s="103"/>
    </row>
    <row r="160" spans="25:26" ht="12">
      <c r="Y160" s="48"/>
      <c r="Z160" s="103"/>
    </row>
    <row r="161" spans="25:26" ht="12">
      <c r="Y161" s="104"/>
      <c r="Z161" s="103"/>
    </row>
    <row r="162" spans="25:26" ht="12">
      <c r="Y162" s="104"/>
      <c r="Z162" s="103"/>
    </row>
    <row r="163" spans="25:26" ht="12">
      <c r="Y163" s="104"/>
      <c r="Z163" s="103"/>
    </row>
    <row r="164" spans="25:26" ht="12">
      <c r="Y164" s="104"/>
      <c r="Z164" s="103"/>
    </row>
    <row r="165" spans="25:26" ht="12">
      <c r="Y165" s="104"/>
      <c r="Z165" s="103"/>
    </row>
    <row r="166" spans="25:26" ht="12">
      <c r="Y166" s="104"/>
      <c r="Z166" s="103"/>
    </row>
    <row r="167" spans="25:26" ht="12">
      <c r="Y167" s="104"/>
      <c r="Z167" s="103"/>
    </row>
    <row r="168" spans="25:26" ht="12">
      <c r="Y168" s="104"/>
      <c r="Z168" s="103"/>
    </row>
    <row r="169" spans="25:26" ht="12">
      <c r="Y169" s="104"/>
      <c r="Z169" s="103"/>
    </row>
    <row r="170" spans="25:26" ht="12">
      <c r="Y170" s="104"/>
      <c r="Z170" s="103"/>
    </row>
    <row r="171" spans="25:26" ht="12">
      <c r="Y171" s="104"/>
      <c r="Z171" s="103"/>
    </row>
    <row r="172" spans="25:26" ht="12">
      <c r="Y172" s="104"/>
      <c r="Z172" s="103"/>
    </row>
    <row r="173" spans="25:26" ht="12">
      <c r="Y173" s="104"/>
      <c r="Z173" s="103"/>
    </row>
    <row r="174" spans="25:26" ht="12">
      <c r="Y174" s="104"/>
      <c r="Z174" s="103"/>
    </row>
    <row r="175" spans="25:26" ht="12">
      <c r="Y175" s="104"/>
      <c r="Z175" s="103"/>
    </row>
    <row r="176" spans="25:26" ht="12">
      <c r="Y176" s="104"/>
      <c r="Z176" s="103"/>
    </row>
    <row r="177" spans="25:26" ht="12">
      <c r="Y177" s="104"/>
      <c r="Z177" s="103"/>
    </row>
    <row r="178" spans="25:26" ht="12">
      <c r="Y178" s="104"/>
      <c r="Z178" s="103"/>
    </row>
    <row r="179" spans="25:26" ht="12">
      <c r="Y179" s="104"/>
      <c r="Z179" s="103"/>
    </row>
    <row r="180" spans="25:26" ht="12">
      <c r="Y180" s="104"/>
      <c r="Z180" s="103"/>
    </row>
    <row r="181" spans="25:26" ht="12">
      <c r="Y181" s="104"/>
      <c r="Z181" s="103"/>
    </row>
    <row r="182" spans="25:26" ht="12">
      <c r="Y182" s="104"/>
      <c r="Z182" s="103"/>
    </row>
    <row r="183" spans="25:26" ht="12">
      <c r="Y183" s="104"/>
      <c r="Z183" s="103"/>
    </row>
  </sheetData>
  <sheetProtection/>
  <mergeCells count="24">
    <mergeCell ref="A63:B63"/>
    <mergeCell ref="A67:B67"/>
    <mergeCell ref="A70:B70"/>
    <mergeCell ref="A76:B76"/>
    <mergeCell ref="A81:B81"/>
    <mergeCell ref="A84:B84"/>
    <mergeCell ref="A29:B29"/>
    <mergeCell ref="A35:B35"/>
    <mergeCell ref="A38:B38"/>
    <mergeCell ref="A43:B43"/>
    <mergeCell ref="A45:B45"/>
    <mergeCell ref="A54:B54"/>
    <mergeCell ref="A7:B7"/>
    <mergeCell ref="A8:B8"/>
    <mergeCell ref="A9:B9"/>
    <mergeCell ref="A10:B10"/>
    <mergeCell ref="A12:B12"/>
    <mergeCell ref="A25:B25"/>
    <mergeCell ref="A4:B4"/>
    <mergeCell ref="D4:D6"/>
    <mergeCell ref="E5:E6"/>
    <mergeCell ref="H5:I5"/>
    <mergeCell ref="J5:L5"/>
    <mergeCell ref="A6:B6"/>
  </mergeCells>
  <printOptions/>
  <pageMargins left="0.3937007874015748" right="0.3937007874015748" top="0.1968503937007874" bottom="0.3937007874015748" header="0.5118110236220472" footer="0.5118110236220472"/>
  <pageSetup fitToHeight="2" fitToWidth="2" horizontalDpi="300" verticalDpi="300" orientation="portrait" paperSize="9" scale="76" r:id="rId1"/>
  <rowBreaks count="1" manualBreakCount="1">
    <brk id="44" max="25" man="1"/>
  </rowBreaks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2009-04-17T01:13:45Z</dcterms:created>
  <dcterms:modified xsi:type="dcterms:W3CDTF">2009-04-17T01:13:51Z</dcterms:modified>
  <cp:category/>
  <cp:version/>
  <cp:contentType/>
  <cp:contentStatus/>
</cp:coreProperties>
</file>