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/>
</workbook>
</file>

<file path=xl/sharedStrings.xml><?xml version="1.0" encoding="utf-8"?>
<sst xmlns="http://schemas.openxmlformats.org/spreadsheetml/2006/main" count="542" uniqueCount="99">
  <si>
    <t xml:space="preserve">      83．市郡別､ 産業別、事業所数  従業者数および製造品出荷額等</t>
  </si>
  <si>
    <t>A.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</si>
  <si>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</si>
  <si>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</si>
  <si>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</si>
  <si>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</si>
  <si>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</si>
  <si>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</si>
  <si>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</si>
  <si>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</si>
  <si>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</si>
  <si>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</si>
  <si>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</si>
  <si>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</si>
  <si>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なめしかわ</t>
  </si>
  <si>
    <t>窯  業</t>
  </si>
  <si>
    <t>鉄  鋼</t>
  </si>
  <si>
    <t>非鉄金属</t>
  </si>
  <si>
    <t>金　属</t>
  </si>
  <si>
    <t>一般機械</t>
  </si>
  <si>
    <t>電気機械</t>
  </si>
  <si>
    <t>輸送用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</si>
  <si>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</si>
  <si>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</si>
  <si>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</si>
  <si>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</si>
  <si>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</si>
  <si>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</si>
  <si>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</si>
  <si>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</si>
  <si>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工　業</t>
  </si>
  <si>
    <t>製　　品</t>
  </si>
  <si>
    <t>土  石</t>
  </si>
  <si>
    <t>機　械</t>
  </si>
  <si>
    <t>番号</t>
  </si>
  <si>
    <t>昭  和   54   年</t>
  </si>
  <si>
    <t>54</t>
  </si>
  <si>
    <t>　  55</t>
  </si>
  <si>
    <t>　  56</t>
  </si>
  <si>
    <t>　  57</t>
  </si>
  <si>
    <t>　  58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</si>
  <si>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</si>
  <si>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</si>
  <si>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</si>
  <si>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</si>
  <si>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</si>
  <si>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</si>
  <si>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</si>
  <si>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</si>
  <si>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</si>
  <si>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</si>
  <si>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</si>
  <si>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</si>
  <si>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</si>
  <si>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</si>
  <si>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</si>
  <si>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</si>
  <si>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</si>
  <si>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</si>
  <si>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</si>
  <si>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</si>
  <si>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</si>
  <si>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</si>
  <si>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</si>
  <si>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</si>
  <si>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</si>
  <si>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</si>
  <si>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</si>
  <si>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</si>
  <si>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</si>
  <si>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</si>
  <si>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</si>
  <si>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</si>
  <si>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</si>
  <si>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</si>
  <si>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</si>
  <si>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</si>
  <si>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</si>
  <si>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</si>
  <si>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</si>
  <si>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</si>
  <si>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</si>
  <si>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</si>
  <si>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</si>
  <si>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</si>
  <si>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</si>
  <si>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</si>
  <si>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   通商産業省「工業統計表」</t>
  </si>
  <si>
    <t>　注）  昭和56年以降は、従業者4人以上の事業所である。</t>
  </si>
  <si>
    <t>B.   従    業     者    数</t>
  </si>
  <si>
    <t>家  具</t>
  </si>
  <si>
    <t>X</t>
  </si>
  <si>
    <t>55</t>
  </si>
  <si>
    <t>　  58</t>
  </si>
  <si>
    <t>58</t>
  </si>
  <si>
    <t>X</t>
  </si>
  <si>
    <t xml:space="preserve">  (単位  100万円)</t>
  </si>
  <si>
    <t xml:space="preserve">    　　　　　 C．製 　 造 　 品 　 出　  荷 　 額</t>
  </si>
  <si>
    <t>なめし    か  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</si>
</sst>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 applyProtection="1">
      <alignment vertical="center"/>
      <protection/>
    </xf>
    <xf numFmtId="0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0" fillId="0" borderId="12" xfId="0" applyNumberFormat="1" applyFont="1" applyBorder="1" applyAlignment="1" applyProtection="1" quotePrefix="1">
      <alignment horizontal="center"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2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Alignment="1" applyProtection="1">
      <alignment horizontal="left" vertical="center"/>
      <protection locked="0"/>
    </xf>
    <xf numFmtId="41" fontId="7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7" fillId="0" borderId="16" xfId="0" applyNumberFormat="1" applyFont="1" applyBorder="1" applyAlignment="1" applyProtection="1">
      <alignment vertical="center"/>
      <protection/>
    </xf>
    <xf numFmtId="49" fontId="7" fillId="0" borderId="16" xfId="0" applyNumberFormat="1" applyFont="1" applyBorder="1" applyAlignment="1" applyProtection="1">
      <alignment horizontal="distributed" vertical="center"/>
      <protection locked="0"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16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distributed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distributed" vertical="center"/>
      <protection locked="0"/>
    </xf>
    <xf numFmtId="41" fontId="0" fillId="0" borderId="16" xfId="0" applyNumberFormat="1" applyFont="1" applyBorder="1" applyAlignment="1" applyProtection="1">
      <alignment vertical="center"/>
      <protection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176" fontId="0" fillId="33" borderId="0" xfId="0" applyNumberFormat="1" applyFont="1" applyFill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Continuous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77" fontId="0" fillId="33" borderId="12" xfId="48" applyNumberFormat="1" applyFont="1" applyFill="1" applyBorder="1" applyAlignment="1" applyProtection="1">
      <alignment/>
      <protection locked="0"/>
    </xf>
    <xf numFmtId="177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 horizontal="right"/>
      <protection locked="0"/>
    </xf>
    <xf numFmtId="41" fontId="0" fillId="33" borderId="0" xfId="48" applyNumberFormat="1" applyFont="1" applyFill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Alignment="1">
      <alignment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33" borderId="12" xfId="48" applyNumberFormat="1" applyFont="1" applyFill="1" applyBorder="1" applyAlignment="1" applyProtection="1">
      <alignment vertical="center"/>
      <protection locked="0"/>
    </xf>
    <xf numFmtId="177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33" borderId="0" xfId="48" applyNumberFormat="1" applyFont="1" applyFill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2" xfId="48" applyNumberFormat="1" applyFont="1" applyFill="1" applyBorder="1" applyAlignment="1">
      <alignment vertical="center"/>
    </xf>
    <xf numFmtId="177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Alignment="1">
      <alignment vertical="center"/>
    </xf>
    <xf numFmtId="49" fontId="0" fillId="33" borderId="12" xfId="0" applyNumberFormat="1" applyFont="1" applyFill="1" applyBorder="1" applyAlignment="1">
      <alignment horizontal="center" vertical="center"/>
    </xf>
    <xf numFmtId="177" fontId="9" fillId="33" borderId="12" xfId="48" applyNumberFormat="1" applyFont="1" applyFill="1" applyBorder="1" applyAlignment="1" applyProtection="1">
      <alignment vertical="center"/>
      <protection locked="0"/>
    </xf>
    <xf numFmtId="177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horizontal="right" vertical="center"/>
      <protection locked="0"/>
    </xf>
    <xf numFmtId="41" fontId="9" fillId="33" borderId="0" xfId="48" applyNumberFormat="1" applyFont="1" applyFill="1" applyAlignment="1" applyProtection="1">
      <alignment vertical="center"/>
      <protection locked="0"/>
    </xf>
    <xf numFmtId="49" fontId="9" fillId="33" borderId="12" xfId="0" applyNumberFormat="1" applyFont="1" applyFill="1" applyBorder="1" applyAlignment="1" applyProtection="1">
      <alignment horizontal="center" vertical="center"/>
      <protection locked="0"/>
    </xf>
    <xf numFmtId="176" fontId="9" fillId="33" borderId="0" xfId="0" applyNumberFormat="1" applyFont="1" applyFill="1" applyAlignment="1">
      <alignment vertical="center"/>
    </xf>
    <xf numFmtId="41" fontId="0" fillId="33" borderId="17" xfId="48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41" fontId="0" fillId="33" borderId="17" xfId="48" applyNumberFormat="1" applyFont="1" applyFill="1" applyBorder="1" applyAlignment="1" applyProtection="1">
      <alignment horizontal="right" vertical="center"/>
      <protection locked="0"/>
    </xf>
    <xf numFmtId="49" fontId="0" fillId="33" borderId="12" xfId="0" applyNumberFormat="1" applyFont="1" applyFill="1" applyBorder="1" applyAlignment="1" quotePrefix="1">
      <alignment horizontal="center" vertical="center"/>
    </xf>
    <xf numFmtId="49" fontId="0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49" fontId="0" fillId="0" borderId="17" xfId="0" applyNumberFormat="1" applyFont="1" applyBorder="1" applyAlignment="1" applyProtection="1">
      <alignment horizontal="distributed" vertical="center"/>
      <protection locked="0"/>
    </xf>
    <xf numFmtId="177" fontId="0" fillId="33" borderId="12" xfId="48" applyNumberFormat="1" applyFont="1" applyFill="1" applyBorder="1" applyAlignment="1" applyProtection="1">
      <alignment horizontal="right" vertical="center"/>
      <protection locked="0"/>
    </xf>
    <xf numFmtId="177" fontId="0" fillId="33" borderId="0" xfId="48" applyNumberFormat="1" applyFont="1" applyFill="1" applyBorder="1" applyAlignment="1" applyProtection="1">
      <alignment horizontal="right" vertical="center"/>
      <protection locked="0"/>
    </xf>
    <xf numFmtId="49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vertical="top"/>
      <protection/>
    </xf>
    <xf numFmtId="49" fontId="0" fillId="0" borderId="18" xfId="0" applyNumberFormat="1" applyFont="1" applyBorder="1" applyAlignment="1" applyProtection="1">
      <alignment horizontal="distributed" vertical="top"/>
      <protection locked="0"/>
    </xf>
    <xf numFmtId="177" fontId="0" fillId="33" borderId="16" xfId="48" applyNumberFormat="1" applyFont="1" applyFill="1" applyBorder="1" applyAlignment="1" applyProtection="1">
      <alignment vertical="top"/>
      <protection locked="0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1" fontId="0" fillId="33" borderId="16" xfId="48" applyNumberFormat="1" applyFont="1" applyFill="1" applyBorder="1" applyAlignment="1" applyProtection="1">
      <alignment horizontal="right" vertical="top"/>
      <protection locked="0"/>
    </xf>
    <xf numFmtId="41" fontId="0" fillId="33" borderId="16" xfId="48" applyNumberFormat="1" applyFont="1" applyFill="1" applyBorder="1" applyAlignment="1" applyProtection="1">
      <alignment vertical="top"/>
      <protection locked="0"/>
    </xf>
    <xf numFmtId="41" fontId="0" fillId="33" borderId="18" xfId="48" applyNumberFormat="1" applyFont="1" applyFill="1" applyBorder="1" applyAlignment="1" applyProtection="1">
      <alignment horizontal="right" vertical="top"/>
      <protection locked="0"/>
    </xf>
    <xf numFmtId="49" fontId="0" fillId="33" borderId="15" xfId="0" applyNumberFormat="1" applyFont="1" applyFill="1" applyBorder="1" applyAlignment="1" quotePrefix="1">
      <alignment horizontal="center" vertical="top"/>
    </xf>
    <xf numFmtId="176" fontId="0" fillId="33" borderId="0" xfId="0" applyNumberFormat="1" applyFont="1" applyFill="1" applyAlignment="1">
      <alignment vertical="top"/>
    </xf>
    <xf numFmtId="177" fontId="0" fillId="33" borderId="0" xfId="48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41" fontId="7" fillId="0" borderId="19" xfId="0" applyNumberFormat="1" applyFont="1" applyBorder="1" applyAlignment="1" applyProtection="1" quotePrefix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17" xfId="0" applyFont="1" applyBorder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41" fontId="0" fillId="0" borderId="19" xfId="0" applyNumberFormat="1" applyFont="1" applyBorder="1" applyAlignment="1" applyProtection="1" quotePrefix="1">
      <alignment horizontal="center"/>
      <protection locked="0"/>
    </xf>
    <xf numFmtId="41" fontId="0" fillId="0" borderId="2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17" xfId="0" applyNumberFormat="1" applyFont="1" applyBorder="1" applyAlignment="1" applyProtection="1" quotePrefix="1">
      <alignment horizontal="center" vertical="center"/>
      <protection locked="0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17" xfId="0" applyNumberFormat="1" applyFont="1" applyBorder="1" applyAlignment="1" applyProtection="1" quotePrefix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176" fontId="6" fillId="33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F43">
      <selection activeCell="W69" sqref="W69"/>
    </sheetView>
  </sheetViews>
  <sheetFormatPr defaultColWidth="15.25390625" defaultRowHeight="12" customHeight="1"/>
  <cols>
    <col min="1" max="1" width="4.375" style="7" customWidth="1"/>
    <col min="2" max="2" width="13.75390625" style="7" customWidth="1"/>
    <col min="3" max="23" width="9.25390625" style="7" customWidth="1"/>
    <col min="24" max="24" width="5.25390625" style="56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8"/>
      <c r="L2" s="8"/>
      <c r="M2" s="8"/>
      <c r="N2" s="8"/>
      <c r="O2" s="6"/>
      <c r="P2" s="6"/>
      <c r="Q2" s="6"/>
      <c r="R2" s="6"/>
      <c r="S2" s="6"/>
      <c r="T2" s="6"/>
      <c r="U2" s="6"/>
      <c r="V2" s="6"/>
      <c r="W2" s="6"/>
      <c r="X2" s="10"/>
    </row>
    <row r="3" spans="1:24" s="16" customFormat="1" ht="12" thickTop="1">
      <c r="A3" s="127" t="s">
        <v>2</v>
      </c>
      <c r="B3" s="128"/>
      <c r="C3" s="125" t="s">
        <v>3</v>
      </c>
      <c r="D3" s="125" t="s">
        <v>4</v>
      </c>
      <c r="E3" s="125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2" t="s">
        <v>10</v>
      </c>
      <c r="K3" s="13" t="s">
        <v>11</v>
      </c>
      <c r="L3" s="14" t="s">
        <v>12</v>
      </c>
      <c r="M3" s="131" t="s">
        <v>13</v>
      </c>
      <c r="N3" s="125" t="s">
        <v>14</v>
      </c>
      <c r="O3" s="12" t="s">
        <v>15</v>
      </c>
      <c r="P3" s="125" t="s">
        <v>16</v>
      </c>
      <c r="Q3" s="125" t="s">
        <v>17</v>
      </c>
      <c r="R3" s="125" t="s">
        <v>18</v>
      </c>
      <c r="S3" s="125" t="s">
        <v>19</v>
      </c>
      <c r="T3" s="125" t="s">
        <v>20</v>
      </c>
      <c r="U3" s="11" t="s">
        <v>21</v>
      </c>
      <c r="V3" s="125" t="s">
        <v>22</v>
      </c>
      <c r="W3" s="117" t="s">
        <v>23</v>
      </c>
      <c r="X3" s="15" t="s">
        <v>24</v>
      </c>
    </row>
    <row r="4" spans="1:24" s="16" customFormat="1" ht="12" customHeight="1">
      <c r="A4" s="129"/>
      <c r="B4" s="130"/>
      <c r="C4" s="126"/>
      <c r="D4" s="126"/>
      <c r="E4" s="126"/>
      <c r="F4" s="17" t="s">
        <v>25</v>
      </c>
      <c r="G4" s="17" t="s">
        <v>26</v>
      </c>
      <c r="H4" s="17" t="s">
        <v>27</v>
      </c>
      <c r="I4" s="18" t="s">
        <v>28</v>
      </c>
      <c r="J4" s="18" t="s">
        <v>29</v>
      </c>
      <c r="K4" s="19" t="s">
        <v>30</v>
      </c>
      <c r="L4" s="18" t="s">
        <v>31</v>
      </c>
      <c r="M4" s="132"/>
      <c r="N4" s="126"/>
      <c r="O4" s="18" t="s">
        <v>32</v>
      </c>
      <c r="P4" s="126"/>
      <c r="Q4" s="126"/>
      <c r="R4" s="126"/>
      <c r="S4" s="126"/>
      <c r="T4" s="126"/>
      <c r="U4" s="17" t="s">
        <v>33</v>
      </c>
      <c r="V4" s="126"/>
      <c r="W4" s="118"/>
      <c r="X4" s="20" t="s">
        <v>34</v>
      </c>
    </row>
    <row r="5" spans="1:24" s="16" customFormat="1" ht="11.25" customHeight="1">
      <c r="A5" s="119" t="s">
        <v>35</v>
      </c>
      <c r="B5" s="120"/>
      <c r="C5" s="21">
        <v>4098</v>
      </c>
      <c r="D5" s="22">
        <v>1158</v>
      </c>
      <c r="E5" s="22">
        <v>57</v>
      </c>
      <c r="F5" s="22">
        <v>142</v>
      </c>
      <c r="G5" s="22">
        <v>799</v>
      </c>
      <c r="H5" s="22">
        <v>394</v>
      </c>
      <c r="I5" s="22">
        <v>75</v>
      </c>
      <c r="J5" s="22">
        <v>239</v>
      </c>
      <c r="K5" s="22">
        <v>35</v>
      </c>
      <c r="L5" s="22">
        <v>12</v>
      </c>
      <c r="M5" s="22">
        <v>7</v>
      </c>
      <c r="N5" s="22">
        <v>4</v>
      </c>
      <c r="O5" s="22">
        <v>304</v>
      </c>
      <c r="P5" s="22">
        <v>52</v>
      </c>
      <c r="Q5" s="22">
        <v>10</v>
      </c>
      <c r="R5" s="22">
        <v>279</v>
      </c>
      <c r="S5" s="23">
        <v>80</v>
      </c>
      <c r="T5" s="23">
        <v>72</v>
      </c>
      <c r="U5" s="23">
        <v>123</v>
      </c>
      <c r="V5" s="23">
        <v>17</v>
      </c>
      <c r="W5" s="23">
        <v>239</v>
      </c>
      <c r="X5" s="24" t="s">
        <v>36</v>
      </c>
    </row>
    <row r="6" spans="1:24" s="16" customFormat="1" ht="11.25" customHeight="1">
      <c r="A6" s="121" t="s">
        <v>37</v>
      </c>
      <c r="B6" s="122"/>
      <c r="C6" s="21">
        <v>4015</v>
      </c>
      <c r="D6" s="22">
        <v>1136</v>
      </c>
      <c r="E6" s="22">
        <v>60</v>
      </c>
      <c r="F6" s="22">
        <v>133</v>
      </c>
      <c r="G6" s="22">
        <v>776</v>
      </c>
      <c r="H6" s="22">
        <v>384</v>
      </c>
      <c r="I6" s="22">
        <v>73</v>
      </c>
      <c r="J6" s="22">
        <v>234</v>
      </c>
      <c r="K6" s="22">
        <v>29</v>
      </c>
      <c r="L6" s="22">
        <v>12</v>
      </c>
      <c r="M6" s="22">
        <v>5</v>
      </c>
      <c r="N6" s="22">
        <v>6</v>
      </c>
      <c r="O6" s="22">
        <v>301</v>
      </c>
      <c r="P6" s="22">
        <v>43</v>
      </c>
      <c r="Q6" s="22">
        <v>12</v>
      </c>
      <c r="R6" s="22">
        <v>279</v>
      </c>
      <c r="S6" s="23">
        <v>89</v>
      </c>
      <c r="T6" s="23">
        <v>77</v>
      </c>
      <c r="U6" s="23">
        <v>116</v>
      </c>
      <c r="V6" s="23">
        <v>16</v>
      </c>
      <c r="W6" s="23">
        <v>234</v>
      </c>
      <c r="X6" s="26">
        <v>55</v>
      </c>
    </row>
    <row r="7" spans="1:24" s="16" customFormat="1" ht="11.25" customHeight="1">
      <c r="A7" s="121" t="s">
        <v>38</v>
      </c>
      <c r="B7" s="122"/>
      <c r="C7" s="21">
        <v>2675</v>
      </c>
      <c r="D7" s="22">
        <v>648</v>
      </c>
      <c r="E7" s="22">
        <v>53</v>
      </c>
      <c r="F7" s="22">
        <v>125</v>
      </c>
      <c r="G7" s="22">
        <v>533</v>
      </c>
      <c r="H7" s="22">
        <v>196</v>
      </c>
      <c r="I7" s="22">
        <v>41</v>
      </c>
      <c r="J7" s="22">
        <v>162</v>
      </c>
      <c r="K7" s="22">
        <v>27</v>
      </c>
      <c r="L7" s="22">
        <v>9</v>
      </c>
      <c r="M7" s="22">
        <v>5</v>
      </c>
      <c r="N7" s="22">
        <v>4</v>
      </c>
      <c r="O7" s="22">
        <v>232</v>
      </c>
      <c r="P7" s="22">
        <v>33</v>
      </c>
      <c r="Q7" s="22">
        <v>10</v>
      </c>
      <c r="R7" s="22">
        <v>213</v>
      </c>
      <c r="S7" s="23">
        <v>79</v>
      </c>
      <c r="T7" s="23">
        <v>89</v>
      </c>
      <c r="U7" s="23">
        <v>75</v>
      </c>
      <c r="V7" s="23">
        <v>14</v>
      </c>
      <c r="W7" s="23">
        <v>127</v>
      </c>
      <c r="X7" s="26">
        <v>56</v>
      </c>
    </row>
    <row r="8" spans="1:24" s="16" customFormat="1" ht="11.25" customHeight="1">
      <c r="A8" s="121" t="s">
        <v>39</v>
      </c>
      <c r="B8" s="122"/>
      <c r="C8" s="22">
        <v>2634</v>
      </c>
      <c r="D8" s="22">
        <v>627</v>
      </c>
      <c r="E8" s="22">
        <v>55</v>
      </c>
      <c r="F8" s="22">
        <v>131</v>
      </c>
      <c r="G8" s="22">
        <v>506</v>
      </c>
      <c r="H8" s="22">
        <v>195</v>
      </c>
      <c r="I8" s="22">
        <v>37</v>
      </c>
      <c r="J8" s="22">
        <v>153</v>
      </c>
      <c r="K8" s="22">
        <v>28</v>
      </c>
      <c r="L8" s="22">
        <v>9</v>
      </c>
      <c r="M8" s="22">
        <v>5</v>
      </c>
      <c r="N8" s="22">
        <v>3</v>
      </c>
      <c r="O8" s="22">
        <v>220</v>
      </c>
      <c r="P8" s="22">
        <v>32</v>
      </c>
      <c r="Q8" s="22">
        <v>11</v>
      </c>
      <c r="R8" s="22">
        <v>199</v>
      </c>
      <c r="S8" s="23">
        <v>84</v>
      </c>
      <c r="T8" s="23">
        <v>94</v>
      </c>
      <c r="U8" s="23">
        <v>93</v>
      </c>
      <c r="V8" s="23">
        <v>17</v>
      </c>
      <c r="W8" s="23">
        <v>135</v>
      </c>
      <c r="X8" s="26">
        <v>57</v>
      </c>
    </row>
    <row r="9" spans="1:24" ht="9" customHeight="1">
      <c r="A9" s="16"/>
      <c r="B9" s="25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3"/>
      <c r="W9" s="23"/>
      <c r="X9" s="24"/>
    </row>
    <row r="10" spans="1:24" s="30" customFormat="1" ht="11.25" customHeight="1">
      <c r="A10" s="123" t="s">
        <v>40</v>
      </c>
      <c r="B10" s="124"/>
      <c r="C10" s="27">
        <f>SUM(C12:C34)</f>
        <v>2657</v>
      </c>
      <c r="D10" s="27">
        <f aca="true" t="shared" si="0" ref="D10:W10">SUM(D12:D34)</f>
        <v>631</v>
      </c>
      <c r="E10" s="27">
        <f t="shared" si="0"/>
        <v>50</v>
      </c>
      <c r="F10" s="27">
        <f t="shared" si="0"/>
        <v>133</v>
      </c>
      <c r="G10" s="27">
        <f t="shared" si="0"/>
        <v>495</v>
      </c>
      <c r="H10" s="27">
        <f t="shared" si="0"/>
        <v>173</v>
      </c>
      <c r="I10" s="27">
        <f t="shared" si="0"/>
        <v>42</v>
      </c>
      <c r="J10" s="27">
        <f t="shared" si="0"/>
        <v>165</v>
      </c>
      <c r="K10" s="27">
        <f t="shared" si="0"/>
        <v>29</v>
      </c>
      <c r="L10" s="27">
        <f t="shared" si="0"/>
        <v>9</v>
      </c>
      <c r="M10" s="27">
        <f t="shared" si="0"/>
        <v>5</v>
      </c>
      <c r="N10" s="27">
        <f t="shared" si="0"/>
        <v>3</v>
      </c>
      <c r="O10" s="27">
        <f t="shared" si="0"/>
        <v>222</v>
      </c>
      <c r="P10" s="27">
        <f t="shared" si="0"/>
        <v>28</v>
      </c>
      <c r="Q10" s="27">
        <f t="shared" si="0"/>
        <v>10</v>
      </c>
      <c r="R10" s="27">
        <f t="shared" si="0"/>
        <v>222</v>
      </c>
      <c r="S10" s="28">
        <f t="shared" si="0"/>
        <v>80</v>
      </c>
      <c r="T10" s="28">
        <f t="shared" si="0"/>
        <v>99</v>
      </c>
      <c r="U10" s="28">
        <f t="shared" si="0"/>
        <v>98</v>
      </c>
      <c r="V10" s="28">
        <f t="shared" si="0"/>
        <v>21</v>
      </c>
      <c r="W10" s="28">
        <f t="shared" si="0"/>
        <v>142</v>
      </c>
      <c r="X10" s="29">
        <v>58</v>
      </c>
    </row>
    <row r="11" spans="1:24" ht="9" customHeight="1">
      <c r="A11" s="16"/>
      <c r="B11" s="25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6"/>
    </row>
    <row r="12" spans="1:24" ht="11.25" customHeight="1">
      <c r="A12" s="16">
        <v>1</v>
      </c>
      <c r="B12" s="31" t="s">
        <v>41</v>
      </c>
      <c r="C12" s="32">
        <f aca="true" t="shared" si="1" ref="C12:C34">SUM(D12:W12)</f>
        <v>592</v>
      </c>
      <c r="D12" s="22">
        <v>100</v>
      </c>
      <c r="E12" s="22">
        <v>7</v>
      </c>
      <c r="F12" s="22">
        <v>30</v>
      </c>
      <c r="G12" s="22">
        <v>45</v>
      </c>
      <c r="H12" s="22">
        <v>44</v>
      </c>
      <c r="I12" s="22">
        <v>12</v>
      </c>
      <c r="J12" s="22">
        <v>72</v>
      </c>
      <c r="K12" s="22">
        <v>17</v>
      </c>
      <c r="L12" s="22">
        <v>4</v>
      </c>
      <c r="M12" s="22">
        <v>1</v>
      </c>
      <c r="N12" s="33">
        <v>0</v>
      </c>
      <c r="O12" s="22">
        <v>55</v>
      </c>
      <c r="P12" s="22">
        <v>16</v>
      </c>
      <c r="Q12" s="22">
        <v>5</v>
      </c>
      <c r="R12" s="22">
        <v>86</v>
      </c>
      <c r="S12" s="23">
        <v>33</v>
      </c>
      <c r="T12" s="23">
        <v>15</v>
      </c>
      <c r="U12" s="23">
        <v>7</v>
      </c>
      <c r="V12" s="23">
        <v>5</v>
      </c>
      <c r="W12" s="23">
        <v>38</v>
      </c>
      <c r="X12" s="26" t="s">
        <v>42</v>
      </c>
    </row>
    <row r="13" spans="1:24" ht="11.25" customHeight="1">
      <c r="A13" s="16">
        <v>2</v>
      </c>
      <c r="B13" s="31" t="s">
        <v>43</v>
      </c>
      <c r="C13" s="32">
        <f t="shared" si="1"/>
        <v>214</v>
      </c>
      <c r="D13" s="22">
        <v>72</v>
      </c>
      <c r="E13" s="22">
        <v>0</v>
      </c>
      <c r="F13" s="22">
        <v>2</v>
      </c>
      <c r="G13" s="22">
        <v>33</v>
      </c>
      <c r="H13" s="22">
        <v>20</v>
      </c>
      <c r="I13" s="22">
        <v>9</v>
      </c>
      <c r="J13" s="22">
        <v>22</v>
      </c>
      <c r="K13" s="22">
        <v>1</v>
      </c>
      <c r="L13" s="22">
        <v>0</v>
      </c>
      <c r="M13" s="22">
        <v>0</v>
      </c>
      <c r="N13" s="22">
        <v>1</v>
      </c>
      <c r="O13" s="22">
        <v>5</v>
      </c>
      <c r="P13" s="22">
        <v>1</v>
      </c>
      <c r="Q13" s="22">
        <v>0</v>
      </c>
      <c r="R13" s="22">
        <v>19</v>
      </c>
      <c r="S13" s="23">
        <v>1</v>
      </c>
      <c r="T13" s="23">
        <v>3</v>
      </c>
      <c r="U13" s="23">
        <v>1</v>
      </c>
      <c r="V13" s="23">
        <v>2</v>
      </c>
      <c r="W13" s="23">
        <v>22</v>
      </c>
      <c r="X13" s="26" t="s">
        <v>44</v>
      </c>
    </row>
    <row r="14" spans="1:24" ht="11.25" customHeight="1">
      <c r="A14" s="16">
        <v>3</v>
      </c>
      <c r="B14" s="31" t="s">
        <v>45</v>
      </c>
      <c r="C14" s="32">
        <f t="shared" si="1"/>
        <v>176</v>
      </c>
      <c r="D14" s="22">
        <v>53</v>
      </c>
      <c r="E14" s="22">
        <v>1</v>
      </c>
      <c r="F14" s="22">
        <v>6</v>
      </c>
      <c r="G14" s="22">
        <v>22</v>
      </c>
      <c r="H14" s="22">
        <v>13</v>
      </c>
      <c r="I14" s="22">
        <v>3</v>
      </c>
      <c r="J14" s="22">
        <v>15</v>
      </c>
      <c r="K14" s="22">
        <v>1</v>
      </c>
      <c r="L14" s="22">
        <v>0</v>
      </c>
      <c r="M14" s="22">
        <v>1</v>
      </c>
      <c r="N14" s="22">
        <v>0</v>
      </c>
      <c r="O14" s="22">
        <v>13</v>
      </c>
      <c r="P14" s="22">
        <v>5</v>
      </c>
      <c r="Q14" s="22">
        <v>0</v>
      </c>
      <c r="R14" s="22">
        <v>22</v>
      </c>
      <c r="S14" s="23">
        <v>10</v>
      </c>
      <c r="T14" s="23">
        <v>2</v>
      </c>
      <c r="U14" s="23">
        <v>3</v>
      </c>
      <c r="V14" s="23">
        <v>1</v>
      </c>
      <c r="W14" s="23">
        <v>5</v>
      </c>
      <c r="X14" s="26" t="s">
        <v>46</v>
      </c>
    </row>
    <row r="15" spans="1:24" ht="11.25" customHeight="1">
      <c r="A15" s="16">
        <v>4</v>
      </c>
      <c r="B15" s="31" t="s">
        <v>47</v>
      </c>
      <c r="C15" s="32">
        <f t="shared" si="1"/>
        <v>377</v>
      </c>
      <c r="D15" s="22">
        <v>47</v>
      </c>
      <c r="E15" s="22">
        <v>6</v>
      </c>
      <c r="F15" s="22">
        <v>18</v>
      </c>
      <c r="G15" s="22">
        <v>179</v>
      </c>
      <c r="H15" s="22">
        <v>54</v>
      </c>
      <c r="I15" s="22">
        <v>5</v>
      </c>
      <c r="J15" s="22">
        <v>12</v>
      </c>
      <c r="K15" s="22">
        <v>0</v>
      </c>
      <c r="L15" s="22">
        <v>2</v>
      </c>
      <c r="M15" s="22">
        <v>1</v>
      </c>
      <c r="N15" s="22">
        <v>0</v>
      </c>
      <c r="O15" s="22">
        <v>17</v>
      </c>
      <c r="P15" s="22">
        <v>2</v>
      </c>
      <c r="Q15" s="22">
        <v>0</v>
      </c>
      <c r="R15" s="22">
        <v>12</v>
      </c>
      <c r="S15" s="23">
        <v>1</v>
      </c>
      <c r="T15" s="23">
        <v>2</v>
      </c>
      <c r="U15" s="23">
        <v>0</v>
      </c>
      <c r="V15" s="23">
        <v>1</v>
      </c>
      <c r="W15" s="23">
        <v>18</v>
      </c>
      <c r="X15" s="26" t="s">
        <v>48</v>
      </c>
    </row>
    <row r="16" spans="1:24" ht="11.25" customHeight="1">
      <c r="A16" s="16">
        <v>5</v>
      </c>
      <c r="B16" s="31" t="s">
        <v>49</v>
      </c>
      <c r="C16" s="32">
        <f t="shared" si="1"/>
        <v>156</v>
      </c>
      <c r="D16" s="22">
        <v>41</v>
      </c>
      <c r="E16" s="22">
        <v>5</v>
      </c>
      <c r="F16" s="22">
        <v>3</v>
      </c>
      <c r="G16" s="22">
        <v>26</v>
      </c>
      <c r="H16" s="22">
        <v>5</v>
      </c>
      <c r="I16" s="22">
        <v>1</v>
      </c>
      <c r="J16" s="22">
        <v>10</v>
      </c>
      <c r="K16" s="22">
        <v>2</v>
      </c>
      <c r="L16" s="22">
        <v>0</v>
      </c>
      <c r="M16" s="22">
        <v>0</v>
      </c>
      <c r="N16" s="22">
        <v>0</v>
      </c>
      <c r="O16" s="22">
        <v>6</v>
      </c>
      <c r="P16" s="22">
        <v>0</v>
      </c>
      <c r="Q16" s="22">
        <v>0</v>
      </c>
      <c r="R16" s="22">
        <v>13</v>
      </c>
      <c r="S16" s="23">
        <v>6</v>
      </c>
      <c r="T16" s="23">
        <v>6</v>
      </c>
      <c r="U16" s="23">
        <v>31</v>
      </c>
      <c r="V16" s="23">
        <v>0</v>
      </c>
      <c r="W16" s="23">
        <v>1</v>
      </c>
      <c r="X16" s="26" t="s">
        <v>50</v>
      </c>
    </row>
    <row r="17" spans="1:24" ht="11.25" customHeight="1">
      <c r="A17" s="16">
        <v>6</v>
      </c>
      <c r="B17" s="31" t="s">
        <v>51</v>
      </c>
      <c r="C17" s="32">
        <f t="shared" si="1"/>
        <v>121</v>
      </c>
      <c r="D17" s="22">
        <v>49</v>
      </c>
      <c r="E17" s="22">
        <v>1</v>
      </c>
      <c r="F17" s="22">
        <v>1</v>
      </c>
      <c r="G17" s="22">
        <v>7</v>
      </c>
      <c r="H17" s="22">
        <v>7</v>
      </c>
      <c r="I17" s="22">
        <v>1</v>
      </c>
      <c r="J17" s="22">
        <v>5</v>
      </c>
      <c r="K17" s="22">
        <v>1</v>
      </c>
      <c r="L17" s="22">
        <v>0</v>
      </c>
      <c r="M17" s="22">
        <v>0</v>
      </c>
      <c r="N17" s="22">
        <v>0</v>
      </c>
      <c r="O17" s="22">
        <v>7</v>
      </c>
      <c r="P17" s="22">
        <v>0</v>
      </c>
      <c r="Q17" s="22">
        <v>1</v>
      </c>
      <c r="R17" s="22">
        <v>12</v>
      </c>
      <c r="S17" s="23">
        <v>4</v>
      </c>
      <c r="T17" s="23">
        <v>1</v>
      </c>
      <c r="U17" s="23">
        <v>23</v>
      </c>
      <c r="V17" s="23">
        <v>0</v>
      </c>
      <c r="W17" s="23">
        <v>1</v>
      </c>
      <c r="X17" s="26" t="s">
        <v>52</v>
      </c>
    </row>
    <row r="18" spans="1:24" ht="11.25" customHeight="1">
      <c r="A18" s="16">
        <v>7</v>
      </c>
      <c r="B18" s="31" t="s">
        <v>53</v>
      </c>
      <c r="C18" s="32">
        <f t="shared" si="1"/>
        <v>48</v>
      </c>
      <c r="D18" s="22">
        <v>10</v>
      </c>
      <c r="E18" s="22">
        <v>1</v>
      </c>
      <c r="F18" s="22">
        <v>0</v>
      </c>
      <c r="G18" s="22">
        <v>2</v>
      </c>
      <c r="H18" s="22">
        <v>1</v>
      </c>
      <c r="I18" s="22">
        <v>2</v>
      </c>
      <c r="J18" s="22">
        <v>2</v>
      </c>
      <c r="K18" s="22">
        <v>1</v>
      </c>
      <c r="L18" s="22">
        <v>0</v>
      </c>
      <c r="M18" s="22">
        <v>0</v>
      </c>
      <c r="N18" s="22">
        <v>0</v>
      </c>
      <c r="O18" s="22">
        <v>10</v>
      </c>
      <c r="P18" s="22">
        <v>2</v>
      </c>
      <c r="Q18" s="22">
        <v>0</v>
      </c>
      <c r="R18" s="22">
        <v>4</v>
      </c>
      <c r="S18" s="23">
        <v>9</v>
      </c>
      <c r="T18" s="23">
        <v>1</v>
      </c>
      <c r="U18" s="23">
        <v>3</v>
      </c>
      <c r="V18" s="23">
        <v>0</v>
      </c>
      <c r="W18" s="23">
        <v>0</v>
      </c>
      <c r="X18" s="26" t="s">
        <v>54</v>
      </c>
    </row>
    <row r="19" spans="1:24" ht="11.25" customHeight="1">
      <c r="A19" s="16">
        <v>8</v>
      </c>
      <c r="B19" s="31" t="s">
        <v>55</v>
      </c>
      <c r="C19" s="32">
        <f t="shared" si="1"/>
        <v>43</v>
      </c>
      <c r="D19" s="22">
        <v>11</v>
      </c>
      <c r="E19" s="22">
        <v>2</v>
      </c>
      <c r="F19" s="22">
        <v>2</v>
      </c>
      <c r="G19" s="22">
        <v>15</v>
      </c>
      <c r="H19" s="22">
        <v>1</v>
      </c>
      <c r="I19" s="22">
        <v>0</v>
      </c>
      <c r="J19" s="22">
        <v>3</v>
      </c>
      <c r="K19" s="22">
        <v>0</v>
      </c>
      <c r="L19" s="22">
        <v>0</v>
      </c>
      <c r="M19" s="22">
        <v>0</v>
      </c>
      <c r="N19" s="22">
        <v>0</v>
      </c>
      <c r="O19" s="22">
        <v>5</v>
      </c>
      <c r="P19" s="22">
        <v>0</v>
      </c>
      <c r="Q19" s="22">
        <v>0</v>
      </c>
      <c r="R19" s="22">
        <v>1</v>
      </c>
      <c r="S19" s="23">
        <v>0</v>
      </c>
      <c r="T19" s="23">
        <v>1</v>
      </c>
      <c r="U19" s="23">
        <v>0</v>
      </c>
      <c r="V19" s="23">
        <v>0</v>
      </c>
      <c r="W19" s="23">
        <v>2</v>
      </c>
      <c r="X19" s="26" t="s">
        <v>56</v>
      </c>
    </row>
    <row r="20" spans="1:24" ht="11.25" customHeight="1">
      <c r="A20" s="16">
        <v>9</v>
      </c>
      <c r="B20" s="31" t="s">
        <v>57</v>
      </c>
      <c r="C20" s="32">
        <f t="shared" si="1"/>
        <v>60</v>
      </c>
      <c r="D20" s="22">
        <v>17</v>
      </c>
      <c r="E20" s="22">
        <v>0</v>
      </c>
      <c r="F20" s="22">
        <v>5</v>
      </c>
      <c r="G20" s="22">
        <v>6</v>
      </c>
      <c r="H20" s="22">
        <v>1</v>
      </c>
      <c r="I20" s="22">
        <v>1</v>
      </c>
      <c r="J20" s="22">
        <v>3</v>
      </c>
      <c r="K20" s="22">
        <v>0</v>
      </c>
      <c r="L20" s="22">
        <v>0</v>
      </c>
      <c r="M20" s="22">
        <v>0</v>
      </c>
      <c r="N20" s="22">
        <v>0</v>
      </c>
      <c r="O20" s="22">
        <v>7</v>
      </c>
      <c r="P20" s="22">
        <v>0</v>
      </c>
      <c r="Q20" s="22">
        <v>3</v>
      </c>
      <c r="R20" s="22">
        <v>5</v>
      </c>
      <c r="S20" s="23">
        <v>1</v>
      </c>
      <c r="T20" s="23">
        <v>5</v>
      </c>
      <c r="U20" s="23">
        <v>0</v>
      </c>
      <c r="V20" s="34">
        <v>0</v>
      </c>
      <c r="W20" s="23">
        <v>6</v>
      </c>
      <c r="X20" s="26" t="s">
        <v>58</v>
      </c>
    </row>
    <row r="21" spans="1:24" ht="11.25" customHeight="1">
      <c r="A21" s="16">
        <v>10</v>
      </c>
      <c r="B21" s="31" t="s">
        <v>59</v>
      </c>
      <c r="C21" s="32">
        <f t="shared" si="1"/>
        <v>49</v>
      </c>
      <c r="D21" s="22">
        <v>22</v>
      </c>
      <c r="E21" s="22">
        <v>0</v>
      </c>
      <c r="F21" s="22">
        <v>1</v>
      </c>
      <c r="G21" s="22">
        <v>6</v>
      </c>
      <c r="H21" s="22">
        <v>1</v>
      </c>
      <c r="I21" s="22">
        <v>0</v>
      </c>
      <c r="J21" s="22">
        <v>2</v>
      </c>
      <c r="K21" s="22">
        <v>0</v>
      </c>
      <c r="L21" s="22">
        <v>0</v>
      </c>
      <c r="M21" s="22">
        <v>0</v>
      </c>
      <c r="N21" s="22">
        <v>0</v>
      </c>
      <c r="O21" s="22">
        <v>4</v>
      </c>
      <c r="P21" s="22">
        <v>0</v>
      </c>
      <c r="Q21" s="22">
        <v>0</v>
      </c>
      <c r="R21" s="22">
        <v>5</v>
      </c>
      <c r="S21" s="23">
        <v>2</v>
      </c>
      <c r="T21" s="23">
        <v>1</v>
      </c>
      <c r="U21" s="23">
        <v>3</v>
      </c>
      <c r="V21" s="23">
        <v>0</v>
      </c>
      <c r="W21" s="23">
        <v>2</v>
      </c>
      <c r="X21" s="26" t="s">
        <v>60</v>
      </c>
    </row>
    <row r="22" spans="1:24" ht="11.25" customHeight="1">
      <c r="A22" s="16">
        <v>11</v>
      </c>
      <c r="B22" s="31" t="s">
        <v>61</v>
      </c>
      <c r="C22" s="32">
        <f t="shared" si="1"/>
        <v>147</v>
      </c>
      <c r="D22" s="22">
        <v>48</v>
      </c>
      <c r="E22" s="22">
        <v>2</v>
      </c>
      <c r="F22" s="22">
        <v>11</v>
      </c>
      <c r="G22" s="22">
        <v>11</v>
      </c>
      <c r="H22" s="22">
        <v>6</v>
      </c>
      <c r="I22" s="22">
        <v>1</v>
      </c>
      <c r="J22" s="22">
        <v>6</v>
      </c>
      <c r="K22" s="22">
        <v>2</v>
      </c>
      <c r="L22" s="22">
        <v>0</v>
      </c>
      <c r="M22" s="22">
        <v>0</v>
      </c>
      <c r="N22" s="22">
        <v>0</v>
      </c>
      <c r="O22" s="22">
        <v>16</v>
      </c>
      <c r="P22" s="22">
        <v>0</v>
      </c>
      <c r="Q22" s="22">
        <v>0</v>
      </c>
      <c r="R22" s="22">
        <v>13</v>
      </c>
      <c r="S22" s="23">
        <v>2</v>
      </c>
      <c r="T22" s="23">
        <v>16</v>
      </c>
      <c r="U22" s="23">
        <v>3</v>
      </c>
      <c r="V22" s="23">
        <v>0</v>
      </c>
      <c r="W22" s="23">
        <v>10</v>
      </c>
      <c r="X22" s="26" t="s">
        <v>62</v>
      </c>
    </row>
    <row r="23" spans="1:24" s="36" customFormat="1" ht="11.25" customHeight="1">
      <c r="A23" s="35">
        <v>12</v>
      </c>
      <c r="B23" s="31" t="s">
        <v>63</v>
      </c>
      <c r="C23" s="32">
        <f t="shared" si="1"/>
        <v>21</v>
      </c>
      <c r="D23" s="22">
        <v>3</v>
      </c>
      <c r="E23" s="22">
        <v>2</v>
      </c>
      <c r="F23" s="22">
        <v>4</v>
      </c>
      <c r="G23" s="22">
        <v>4</v>
      </c>
      <c r="H23" s="22">
        <v>1</v>
      </c>
      <c r="I23" s="22">
        <v>0</v>
      </c>
      <c r="J23" s="22">
        <v>1</v>
      </c>
      <c r="K23" s="22">
        <v>1</v>
      </c>
      <c r="L23" s="22">
        <v>0</v>
      </c>
      <c r="M23" s="22">
        <v>0</v>
      </c>
      <c r="N23" s="22">
        <v>1</v>
      </c>
      <c r="O23" s="22">
        <v>2</v>
      </c>
      <c r="P23" s="22">
        <v>0</v>
      </c>
      <c r="Q23" s="22">
        <v>0</v>
      </c>
      <c r="R23" s="22">
        <v>0</v>
      </c>
      <c r="S23" s="23">
        <v>0</v>
      </c>
      <c r="T23" s="23">
        <v>1</v>
      </c>
      <c r="U23" s="23">
        <v>1</v>
      </c>
      <c r="V23" s="23">
        <v>0</v>
      </c>
      <c r="W23" s="23">
        <v>0</v>
      </c>
      <c r="X23" s="26" t="s">
        <v>64</v>
      </c>
    </row>
    <row r="24" spans="1:24" ht="11.25" customHeight="1">
      <c r="A24" s="16">
        <v>13</v>
      </c>
      <c r="B24" s="31" t="s">
        <v>65</v>
      </c>
      <c r="C24" s="32">
        <f t="shared" si="1"/>
        <v>93</v>
      </c>
      <c r="D24" s="22">
        <v>16</v>
      </c>
      <c r="E24" s="22">
        <v>6</v>
      </c>
      <c r="F24" s="22">
        <v>16</v>
      </c>
      <c r="G24" s="22">
        <v>21</v>
      </c>
      <c r="H24" s="22">
        <v>0</v>
      </c>
      <c r="I24" s="22">
        <v>1</v>
      </c>
      <c r="J24" s="22">
        <v>3</v>
      </c>
      <c r="K24" s="22">
        <v>0</v>
      </c>
      <c r="L24" s="22">
        <v>0</v>
      </c>
      <c r="M24" s="22">
        <v>0</v>
      </c>
      <c r="N24" s="22">
        <v>0</v>
      </c>
      <c r="O24" s="22">
        <v>9</v>
      </c>
      <c r="P24" s="22">
        <v>0</v>
      </c>
      <c r="Q24" s="22">
        <v>0</v>
      </c>
      <c r="R24" s="22">
        <v>0</v>
      </c>
      <c r="S24" s="23">
        <v>4</v>
      </c>
      <c r="T24" s="23">
        <v>3</v>
      </c>
      <c r="U24" s="23">
        <v>7</v>
      </c>
      <c r="V24" s="23">
        <v>1</v>
      </c>
      <c r="W24" s="23">
        <v>6</v>
      </c>
      <c r="X24" s="26" t="s">
        <v>66</v>
      </c>
    </row>
    <row r="25" spans="1:24" ht="11.25" customHeight="1">
      <c r="A25" s="16">
        <v>14</v>
      </c>
      <c r="B25" s="31" t="s">
        <v>67</v>
      </c>
      <c r="C25" s="32">
        <f t="shared" si="1"/>
        <v>63</v>
      </c>
      <c r="D25" s="22">
        <v>20</v>
      </c>
      <c r="E25" s="22">
        <v>2</v>
      </c>
      <c r="F25" s="22">
        <v>2</v>
      </c>
      <c r="G25" s="22">
        <v>12</v>
      </c>
      <c r="H25" s="22">
        <v>0</v>
      </c>
      <c r="I25" s="22">
        <v>2</v>
      </c>
      <c r="J25" s="22">
        <v>1</v>
      </c>
      <c r="K25" s="22">
        <v>1</v>
      </c>
      <c r="L25" s="22">
        <v>0</v>
      </c>
      <c r="M25" s="22">
        <v>0</v>
      </c>
      <c r="N25" s="22">
        <v>0</v>
      </c>
      <c r="O25" s="22">
        <v>5</v>
      </c>
      <c r="P25" s="22">
        <v>0</v>
      </c>
      <c r="Q25" s="22">
        <v>0</v>
      </c>
      <c r="R25" s="22">
        <v>4</v>
      </c>
      <c r="S25" s="23">
        <v>0</v>
      </c>
      <c r="T25" s="23">
        <v>9</v>
      </c>
      <c r="U25" s="23">
        <v>1</v>
      </c>
      <c r="V25" s="23">
        <v>0</v>
      </c>
      <c r="W25" s="23">
        <v>4</v>
      </c>
      <c r="X25" s="26" t="s">
        <v>68</v>
      </c>
    </row>
    <row r="26" spans="1:24" ht="11.25" customHeight="1">
      <c r="A26" s="16">
        <v>15</v>
      </c>
      <c r="B26" s="31" t="s">
        <v>69</v>
      </c>
      <c r="C26" s="32">
        <f t="shared" si="1"/>
        <v>49</v>
      </c>
      <c r="D26" s="22">
        <v>11</v>
      </c>
      <c r="E26" s="22">
        <v>1</v>
      </c>
      <c r="F26" s="22">
        <v>3</v>
      </c>
      <c r="G26" s="22">
        <v>8</v>
      </c>
      <c r="H26" s="22">
        <v>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13</v>
      </c>
      <c r="P26" s="22">
        <v>0</v>
      </c>
      <c r="Q26" s="22">
        <v>0</v>
      </c>
      <c r="R26" s="22">
        <v>2</v>
      </c>
      <c r="S26" s="23">
        <v>0</v>
      </c>
      <c r="T26" s="23">
        <v>2</v>
      </c>
      <c r="U26" s="23">
        <v>0</v>
      </c>
      <c r="V26" s="23">
        <v>0</v>
      </c>
      <c r="W26" s="23">
        <v>3</v>
      </c>
      <c r="X26" s="26" t="s">
        <v>70</v>
      </c>
    </row>
    <row r="27" spans="1:24" ht="11.25" customHeight="1">
      <c r="A27" s="16">
        <v>16</v>
      </c>
      <c r="B27" s="31" t="s">
        <v>71</v>
      </c>
      <c r="C27" s="32">
        <f t="shared" si="1"/>
        <v>19</v>
      </c>
      <c r="D27" s="22">
        <v>4</v>
      </c>
      <c r="E27" s="22">
        <v>0</v>
      </c>
      <c r="F27" s="22">
        <v>0</v>
      </c>
      <c r="G27" s="22">
        <v>0</v>
      </c>
      <c r="H27" s="22">
        <v>0</v>
      </c>
      <c r="I27" s="22">
        <v>1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2</v>
      </c>
      <c r="P27" s="22">
        <v>0</v>
      </c>
      <c r="Q27" s="22">
        <v>1</v>
      </c>
      <c r="R27" s="22">
        <v>6</v>
      </c>
      <c r="S27" s="23">
        <v>1</v>
      </c>
      <c r="T27" s="23">
        <v>0</v>
      </c>
      <c r="U27" s="23">
        <v>1</v>
      </c>
      <c r="V27" s="23">
        <v>0</v>
      </c>
      <c r="W27" s="23">
        <v>2</v>
      </c>
      <c r="X27" s="26" t="s">
        <v>72</v>
      </c>
    </row>
    <row r="28" spans="1:24" ht="11.25" customHeight="1">
      <c r="A28" s="16">
        <v>17</v>
      </c>
      <c r="B28" s="31" t="s">
        <v>73</v>
      </c>
      <c r="C28" s="32">
        <f t="shared" si="1"/>
        <v>126</v>
      </c>
      <c r="D28" s="22">
        <v>55</v>
      </c>
      <c r="E28" s="22">
        <v>3</v>
      </c>
      <c r="F28" s="22">
        <v>7</v>
      </c>
      <c r="G28" s="22">
        <v>14</v>
      </c>
      <c r="H28" s="22">
        <v>4</v>
      </c>
      <c r="I28" s="22">
        <v>1</v>
      </c>
      <c r="J28" s="22">
        <v>1</v>
      </c>
      <c r="K28" s="22">
        <v>1</v>
      </c>
      <c r="L28" s="22">
        <v>1</v>
      </c>
      <c r="M28" s="22">
        <v>0</v>
      </c>
      <c r="N28" s="22">
        <v>0</v>
      </c>
      <c r="O28" s="22">
        <v>8</v>
      </c>
      <c r="P28" s="22">
        <v>0</v>
      </c>
      <c r="Q28" s="22">
        <v>0</v>
      </c>
      <c r="R28" s="22">
        <v>6</v>
      </c>
      <c r="S28" s="23">
        <v>2</v>
      </c>
      <c r="T28" s="23">
        <v>2</v>
      </c>
      <c r="U28" s="23">
        <v>12</v>
      </c>
      <c r="V28" s="23">
        <v>8</v>
      </c>
      <c r="W28" s="23">
        <v>1</v>
      </c>
      <c r="X28" s="26" t="s">
        <v>74</v>
      </c>
    </row>
    <row r="29" spans="1:24" ht="11.25" customHeight="1">
      <c r="A29" s="16">
        <v>18</v>
      </c>
      <c r="B29" s="31" t="s">
        <v>75</v>
      </c>
      <c r="C29" s="32">
        <f t="shared" si="1"/>
        <v>101</v>
      </c>
      <c r="D29" s="22">
        <v>20</v>
      </c>
      <c r="E29" s="22">
        <v>4</v>
      </c>
      <c r="F29" s="22">
        <v>10</v>
      </c>
      <c r="G29" s="22">
        <v>11</v>
      </c>
      <c r="H29" s="22">
        <v>3</v>
      </c>
      <c r="I29" s="22">
        <v>1</v>
      </c>
      <c r="J29" s="22">
        <v>1</v>
      </c>
      <c r="K29" s="22">
        <v>0</v>
      </c>
      <c r="L29" s="22">
        <v>2</v>
      </c>
      <c r="M29" s="22">
        <v>1</v>
      </c>
      <c r="N29" s="22">
        <v>0</v>
      </c>
      <c r="O29" s="22">
        <v>20</v>
      </c>
      <c r="P29" s="22">
        <v>0</v>
      </c>
      <c r="Q29" s="22">
        <v>0</v>
      </c>
      <c r="R29" s="22">
        <v>7</v>
      </c>
      <c r="S29" s="23">
        <v>1</v>
      </c>
      <c r="T29" s="23">
        <v>7</v>
      </c>
      <c r="U29" s="23">
        <v>0</v>
      </c>
      <c r="V29" s="23">
        <v>3</v>
      </c>
      <c r="W29" s="23">
        <v>10</v>
      </c>
      <c r="X29" s="26" t="s">
        <v>76</v>
      </c>
    </row>
    <row r="30" spans="1:24" ht="11.25" customHeight="1">
      <c r="A30" s="16">
        <v>19</v>
      </c>
      <c r="B30" s="31" t="s">
        <v>77</v>
      </c>
      <c r="C30" s="32">
        <f t="shared" si="1"/>
        <v>18</v>
      </c>
      <c r="D30" s="22">
        <v>4</v>
      </c>
      <c r="E30" s="22">
        <v>3</v>
      </c>
      <c r="F30" s="22">
        <v>2</v>
      </c>
      <c r="G30" s="22">
        <v>4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2</v>
      </c>
      <c r="P30" s="22">
        <v>0</v>
      </c>
      <c r="Q30" s="22">
        <v>0</v>
      </c>
      <c r="R30" s="22">
        <v>0</v>
      </c>
      <c r="S30" s="23">
        <v>0</v>
      </c>
      <c r="T30" s="23">
        <v>0</v>
      </c>
      <c r="U30" s="23">
        <v>1</v>
      </c>
      <c r="V30" s="23">
        <v>0</v>
      </c>
      <c r="W30" s="23">
        <v>2</v>
      </c>
      <c r="X30" s="26" t="s">
        <v>78</v>
      </c>
    </row>
    <row r="31" spans="1:24" ht="11.25" customHeight="1">
      <c r="A31" s="16">
        <v>20</v>
      </c>
      <c r="B31" s="31" t="s">
        <v>79</v>
      </c>
      <c r="C31" s="32">
        <f t="shared" si="1"/>
        <v>73</v>
      </c>
      <c r="D31" s="22">
        <v>8</v>
      </c>
      <c r="E31" s="22">
        <v>1</v>
      </c>
      <c r="F31" s="22">
        <v>5</v>
      </c>
      <c r="G31" s="22">
        <v>25</v>
      </c>
      <c r="H31" s="22">
        <v>3</v>
      </c>
      <c r="I31" s="22">
        <v>1</v>
      </c>
      <c r="J31" s="22">
        <v>3</v>
      </c>
      <c r="K31" s="22">
        <v>1</v>
      </c>
      <c r="L31" s="22">
        <v>0</v>
      </c>
      <c r="M31" s="22">
        <v>1</v>
      </c>
      <c r="N31" s="22">
        <v>1</v>
      </c>
      <c r="O31" s="22">
        <v>10</v>
      </c>
      <c r="P31" s="22">
        <v>0</v>
      </c>
      <c r="Q31" s="22">
        <v>0</v>
      </c>
      <c r="R31" s="22">
        <v>1</v>
      </c>
      <c r="S31" s="23">
        <v>2</v>
      </c>
      <c r="T31" s="23">
        <v>5</v>
      </c>
      <c r="U31" s="23">
        <v>1</v>
      </c>
      <c r="V31" s="23">
        <v>0</v>
      </c>
      <c r="W31" s="23">
        <v>5</v>
      </c>
      <c r="X31" s="26" t="s">
        <v>80</v>
      </c>
    </row>
    <row r="32" spans="1:24" ht="11.25" customHeight="1">
      <c r="A32" s="16">
        <v>21</v>
      </c>
      <c r="B32" s="31" t="s">
        <v>81</v>
      </c>
      <c r="C32" s="32">
        <f t="shared" si="1"/>
        <v>34</v>
      </c>
      <c r="D32" s="22">
        <v>7</v>
      </c>
      <c r="E32" s="22">
        <v>2</v>
      </c>
      <c r="F32" s="22">
        <v>3</v>
      </c>
      <c r="G32" s="22">
        <v>18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0</v>
      </c>
      <c r="Q32" s="22">
        <v>0</v>
      </c>
      <c r="R32" s="22">
        <v>2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6" t="s">
        <v>82</v>
      </c>
    </row>
    <row r="33" spans="1:24" ht="11.25" customHeight="1">
      <c r="A33" s="16">
        <v>22</v>
      </c>
      <c r="B33" s="31" t="s">
        <v>83</v>
      </c>
      <c r="C33" s="32">
        <f t="shared" si="1"/>
        <v>48</v>
      </c>
      <c r="D33" s="22">
        <v>9</v>
      </c>
      <c r="E33" s="22">
        <v>0</v>
      </c>
      <c r="F33" s="22">
        <v>2</v>
      </c>
      <c r="G33" s="22">
        <v>21</v>
      </c>
      <c r="H33" s="22">
        <v>1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2</v>
      </c>
      <c r="P33" s="22">
        <v>2</v>
      </c>
      <c r="Q33" s="22">
        <v>0</v>
      </c>
      <c r="R33" s="22">
        <v>2</v>
      </c>
      <c r="S33" s="23">
        <v>1</v>
      </c>
      <c r="T33" s="23">
        <v>5</v>
      </c>
      <c r="U33" s="23">
        <v>0</v>
      </c>
      <c r="V33" s="23">
        <v>0</v>
      </c>
      <c r="W33" s="23">
        <v>3</v>
      </c>
      <c r="X33" s="26" t="s">
        <v>84</v>
      </c>
    </row>
    <row r="34" spans="1:24" ht="11.25" customHeight="1">
      <c r="A34" s="37">
        <v>23</v>
      </c>
      <c r="B34" s="38" t="s">
        <v>85</v>
      </c>
      <c r="C34" s="39">
        <f t="shared" si="1"/>
        <v>29</v>
      </c>
      <c r="D34" s="40">
        <v>4</v>
      </c>
      <c r="E34" s="40">
        <v>1</v>
      </c>
      <c r="F34" s="40">
        <v>0</v>
      </c>
      <c r="G34" s="40">
        <v>5</v>
      </c>
      <c r="H34" s="40">
        <v>1</v>
      </c>
      <c r="I34" s="40">
        <v>0</v>
      </c>
      <c r="J34" s="40">
        <v>2</v>
      </c>
      <c r="K34" s="40">
        <v>0</v>
      </c>
      <c r="L34" s="40">
        <v>0</v>
      </c>
      <c r="M34" s="40">
        <v>0</v>
      </c>
      <c r="N34" s="40">
        <v>0</v>
      </c>
      <c r="O34" s="40">
        <v>3</v>
      </c>
      <c r="P34" s="40">
        <v>0</v>
      </c>
      <c r="Q34" s="40">
        <v>0</v>
      </c>
      <c r="R34" s="40">
        <v>0</v>
      </c>
      <c r="S34" s="40">
        <v>0</v>
      </c>
      <c r="T34" s="40">
        <v>12</v>
      </c>
      <c r="U34" s="40">
        <v>0</v>
      </c>
      <c r="V34" s="40">
        <v>0</v>
      </c>
      <c r="W34" s="40">
        <v>1</v>
      </c>
      <c r="X34" s="41" t="s">
        <v>86</v>
      </c>
    </row>
    <row r="35" spans="1:24" ht="14.25" customHeight="1">
      <c r="A35" s="7" t="s">
        <v>87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2"/>
    </row>
    <row r="36" spans="1:24" ht="11.25" customHeight="1">
      <c r="A36" s="7" t="s">
        <v>88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42"/>
    </row>
    <row r="37" spans="2:24" ht="12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42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89</v>
      </c>
      <c r="K38" s="8"/>
      <c r="L38" s="8"/>
      <c r="M38" s="8"/>
      <c r="N38" s="8"/>
      <c r="O38" s="6"/>
      <c r="P38" s="6"/>
      <c r="Q38" s="6"/>
      <c r="R38" s="6"/>
      <c r="S38" s="6"/>
      <c r="T38" s="6"/>
      <c r="U38" s="6"/>
      <c r="V38" s="6"/>
      <c r="W38" s="6"/>
      <c r="X38" s="10"/>
    </row>
    <row r="39" spans="1:24" s="16" customFormat="1" ht="12" thickTop="1">
      <c r="A39" s="127" t="s">
        <v>2</v>
      </c>
      <c r="B39" s="128"/>
      <c r="C39" s="125" t="s">
        <v>3</v>
      </c>
      <c r="D39" s="125" t="s">
        <v>4</v>
      </c>
      <c r="E39" s="125" t="s">
        <v>5</v>
      </c>
      <c r="F39" s="11" t="s">
        <v>6</v>
      </c>
      <c r="G39" s="11" t="s">
        <v>7</v>
      </c>
      <c r="H39" s="11" t="s">
        <v>90</v>
      </c>
      <c r="I39" s="12" t="s">
        <v>9</v>
      </c>
      <c r="J39" s="12" t="s">
        <v>10</v>
      </c>
      <c r="K39" s="13" t="s">
        <v>11</v>
      </c>
      <c r="L39" s="14" t="s">
        <v>12</v>
      </c>
      <c r="M39" s="131" t="s">
        <v>13</v>
      </c>
      <c r="N39" s="125" t="s">
        <v>14</v>
      </c>
      <c r="O39" s="12" t="s">
        <v>15</v>
      </c>
      <c r="P39" s="125" t="s">
        <v>16</v>
      </c>
      <c r="Q39" s="125" t="s">
        <v>17</v>
      </c>
      <c r="R39" s="125" t="s">
        <v>18</v>
      </c>
      <c r="S39" s="125" t="s">
        <v>19</v>
      </c>
      <c r="T39" s="125" t="s">
        <v>20</v>
      </c>
      <c r="U39" s="11" t="s">
        <v>21</v>
      </c>
      <c r="V39" s="125" t="s">
        <v>22</v>
      </c>
      <c r="W39" s="117" t="s">
        <v>23</v>
      </c>
      <c r="X39" s="15" t="s">
        <v>24</v>
      </c>
    </row>
    <row r="40" spans="1:24" s="16" customFormat="1" ht="12" customHeight="1">
      <c r="A40" s="129"/>
      <c r="B40" s="130"/>
      <c r="C40" s="126"/>
      <c r="D40" s="126"/>
      <c r="E40" s="126"/>
      <c r="F40" s="17" t="s">
        <v>25</v>
      </c>
      <c r="G40" s="17" t="s">
        <v>26</v>
      </c>
      <c r="H40" s="17" t="s">
        <v>27</v>
      </c>
      <c r="I40" s="18" t="s">
        <v>28</v>
      </c>
      <c r="J40" s="18" t="s">
        <v>29</v>
      </c>
      <c r="K40" s="19" t="s">
        <v>30</v>
      </c>
      <c r="L40" s="18" t="s">
        <v>31</v>
      </c>
      <c r="M40" s="132"/>
      <c r="N40" s="126"/>
      <c r="O40" s="18" t="s">
        <v>32</v>
      </c>
      <c r="P40" s="126"/>
      <c r="Q40" s="126"/>
      <c r="R40" s="126"/>
      <c r="S40" s="126"/>
      <c r="T40" s="126"/>
      <c r="U40" s="17" t="s">
        <v>33</v>
      </c>
      <c r="V40" s="126"/>
      <c r="W40" s="118"/>
      <c r="X40" s="20" t="s">
        <v>34</v>
      </c>
    </row>
    <row r="41" spans="1:24" s="16" customFormat="1" ht="11.25" customHeight="1">
      <c r="A41" s="119" t="s">
        <v>35</v>
      </c>
      <c r="B41" s="120"/>
      <c r="C41" s="21">
        <v>68651</v>
      </c>
      <c r="D41" s="22">
        <v>11896</v>
      </c>
      <c r="E41" s="22">
        <v>3300</v>
      </c>
      <c r="F41" s="22">
        <v>3833</v>
      </c>
      <c r="G41" s="22">
        <v>7251</v>
      </c>
      <c r="H41" s="22">
        <v>3067</v>
      </c>
      <c r="I41" s="22">
        <v>1611</v>
      </c>
      <c r="J41" s="22">
        <v>2611</v>
      </c>
      <c r="K41" s="22">
        <v>2619</v>
      </c>
      <c r="L41" s="22">
        <v>489</v>
      </c>
      <c r="M41" s="43">
        <v>350</v>
      </c>
      <c r="N41" s="43">
        <v>34</v>
      </c>
      <c r="O41" s="22">
        <v>6302</v>
      </c>
      <c r="P41" s="22">
        <v>4800</v>
      </c>
      <c r="Q41" s="22">
        <v>1690</v>
      </c>
      <c r="R41" s="22">
        <v>4911</v>
      </c>
      <c r="S41" s="23">
        <v>2113</v>
      </c>
      <c r="T41" s="23">
        <v>5702</v>
      </c>
      <c r="U41" s="23">
        <v>2736</v>
      </c>
      <c r="V41" s="23">
        <v>1232</v>
      </c>
      <c r="W41" s="23">
        <v>2104</v>
      </c>
      <c r="X41" s="24" t="s">
        <v>36</v>
      </c>
    </row>
    <row r="42" spans="1:24" s="16" customFormat="1" ht="11.25" customHeight="1">
      <c r="A42" s="121" t="s">
        <v>37</v>
      </c>
      <c r="B42" s="122"/>
      <c r="C42" s="21">
        <v>69994</v>
      </c>
      <c r="D42" s="22">
        <v>11356</v>
      </c>
      <c r="E42" s="22">
        <v>2418</v>
      </c>
      <c r="F42" s="22">
        <v>2369</v>
      </c>
      <c r="G42" s="22">
        <v>6886</v>
      </c>
      <c r="H42" s="22">
        <v>2809</v>
      </c>
      <c r="I42" s="22">
        <v>1156</v>
      </c>
      <c r="J42" s="22">
        <v>2615</v>
      </c>
      <c r="K42" s="22">
        <v>2347</v>
      </c>
      <c r="L42" s="22">
        <v>446</v>
      </c>
      <c r="M42" s="43" t="s">
        <v>91</v>
      </c>
      <c r="N42" s="43" t="s">
        <v>91</v>
      </c>
      <c r="O42" s="22">
        <v>6469</v>
      </c>
      <c r="P42" s="22">
        <v>4582</v>
      </c>
      <c r="Q42" s="22">
        <v>850</v>
      </c>
      <c r="R42" s="22">
        <v>4570</v>
      </c>
      <c r="S42" s="23">
        <v>2326</v>
      </c>
      <c r="T42" s="23">
        <v>4954</v>
      </c>
      <c r="U42" s="23">
        <v>2331</v>
      </c>
      <c r="V42" s="23">
        <v>271</v>
      </c>
      <c r="W42" s="23">
        <v>1380</v>
      </c>
      <c r="X42" s="24" t="s">
        <v>92</v>
      </c>
    </row>
    <row r="43" spans="1:24" s="16" customFormat="1" ht="11.25" customHeight="1">
      <c r="A43" s="121" t="s">
        <v>38</v>
      </c>
      <c r="B43" s="122"/>
      <c r="C43" s="21">
        <v>67495</v>
      </c>
      <c r="D43" s="22">
        <v>10917</v>
      </c>
      <c r="E43" s="22">
        <v>3169</v>
      </c>
      <c r="F43" s="22">
        <v>3854</v>
      </c>
      <c r="G43" s="22">
        <v>5779</v>
      </c>
      <c r="H43" s="22">
        <v>2624</v>
      </c>
      <c r="I43" s="22">
        <v>1493</v>
      </c>
      <c r="J43" s="22">
        <v>2600</v>
      </c>
      <c r="K43" s="22">
        <v>2546</v>
      </c>
      <c r="L43" s="22">
        <v>482</v>
      </c>
      <c r="M43" s="43">
        <v>355</v>
      </c>
      <c r="N43" s="43">
        <v>76</v>
      </c>
      <c r="O43" s="22">
        <v>6569</v>
      </c>
      <c r="P43" s="22">
        <v>4664</v>
      </c>
      <c r="Q43" s="22">
        <v>1597</v>
      </c>
      <c r="R43" s="22">
        <v>4803</v>
      </c>
      <c r="S43" s="23">
        <v>2684</v>
      </c>
      <c r="T43" s="23">
        <v>7005</v>
      </c>
      <c r="U43" s="23">
        <v>2856</v>
      </c>
      <c r="V43" s="23">
        <v>1289</v>
      </c>
      <c r="W43" s="23">
        <v>2133</v>
      </c>
      <c r="X43" s="26">
        <v>56</v>
      </c>
    </row>
    <row r="44" spans="1:24" s="16" customFormat="1" ht="11.25" customHeight="1">
      <c r="A44" s="121" t="s">
        <v>39</v>
      </c>
      <c r="B44" s="122"/>
      <c r="C44" s="22">
        <v>69171</v>
      </c>
      <c r="D44" s="22">
        <v>10735</v>
      </c>
      <c r="E44" s="22">
        <v>3168</v>
      </c>
      <c r="F44" s="22">
        <v>4055</v>
      </c>
      <c r="G44" s="22">
        <v>5353</v>
      </c>
      <c r="H44" s="22">
        <v>2621</v>
      </c>
      <c r="I44" s="22">
        <v>1266</v>
      </c>
      <c r="J44" s="22">
        <v>2533</v>
      </c>
      <c r="K44" s="22">
        <v>2498</v>
      </c>
      <c r="L44" s="22">
        <v>466</v>
      </c>
      <c r="M44" s="43">
        <v>356</v>
      </c>
      <c r="N44" s="43">
        <v>49</v>
      </c>
      <c r="O44" s="22">
        <v>6680</v>
      </c>
      <c r="P44" s="22">
        <v>5285</v>
      </c>
      <c r="Q44" s="22">
        <v>1605</v>
      </c>
      <c r="R44" s="22">
        <v>4466</v>
      </c>
      <c r="S44" s="23">
        <v>3014</v>
      </c>
      <c r="T44" s="23">
        <v>7709</v>
      </c>
      <c r="U44" s="23">
        <v>3231</v>
      </c>
      <c r="V44" s="23">
        <v>1692</v>
      </c>
      <c r="W44" s="23">
        <v>2389</v>
      </c>
      <c r="X44" s="26">
        <v>57</v>
      </c>
    </row>
    <row r="45" spans="1:24" ht="9" customHeight="1">
      <c r="A45" s="16"/>
      <c r="B45" s="25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44"/>
      <c r="X45" s="24"/>
    </row>
    <row r="46" spans="1:24" s="30" customFormat="1" ht="11.25" customHeight="1">
      <c r="A46" s="123" t="s">
        <v>93</v>
      </c>
      <c r="B46" s="124"/>
      <c r="C46" s="27">
        <v>69820</v>
      </c>
      <c r="D46" s="27">
        <v>10574</v>
      </c>
      <c r="E46" s="27">
        <v>2930</v>
      </c>
      <c r="F46" s="27">
        <v>4178</v>
      </c>
      <c r="G46" s="27">
        <v>5093</v>
      </c>
      <c r="H46" s="27">
        <v>2299</v>
      </c>
      <c r="I46" s="27">
        <v>1272</v>
      </c>
      <c r="J46" s="27">
        <v>2593</v>
      </c>
      <c r="K46" s="27">
        <v>2410</v>
      </c>
      <c r="L46" s="27">
        <v>451</v>
      </c>
      <c r="M46" s="45">
        <v>403</v>
      </c>
      <c r="N46" s="45">
        <v>53</v>
      </c>
      <c r="O46" s="27">
        <v>6378</v>
      </c>
      <c r="P46" s="27">
        <v>5105</v>
      </c>
      <c r="Q46" s="27">
        <v>1620</v>
      </c>
      <c r="R46" s="27">
        <v>5091</v>
      </c>
      <c r="S46" s="28">
        <v>2657</v>
      </c>
      <c r="T46" s="28">
        <v>8748</v>
      </c>
      <c r="U46" s="28">
        <v>3399</v>
      </c>
      <c r="V46" s="28">
        <v>2106</v>
      </c>
      <c r="W46" s="28">
        <v>2460</v>
      </c>
      <c r="X46" s="46" t="s">
        <v>94</v>
      </c>
    </row>
    <row r="47" spans="1:24" ht="9" customHeight="1">
      <c r="A47" s="16"/>
      <c r="B47" s="25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43"/>
      <c r="N47" s="43"/>
      <c r="O47" s="22"/>
      <c r="P47" s="22"/>
      <c r="Q47" s="22"/>
      <c r="R47" s="22"/>
      <c r="S47" s="23"/>
      <c r="T47" s="23"/>
      <c r="U47" s="23"/>
      <c r="V47" s="23"/>
      <c r="W47" s="23"/>
      <c r="X47" s="24"/>
    </row>
    <row r="48" spans="1:24" ht="11.25" customHeight="1">
      <c r="A48" s="16">
        <v>1</v>
      </c>
      <c r="B48" s="47" t="s">
        <v>41</v>
      </c>
      <c r="C48" s="36">
        <v>22941</v>
      </c>
      <c r="D48" s="23">
        <v>2785</v>
      </c>
      <c r="E48" s="23">
        <v>771</v>
      </c>
      <c r="F48" s="23">
        <v>472</v>
      </c>
      <c r="G48" s="23">
        <v>466</v>
      </c>
      <c r="H48" s="23">
        <v>409</v>
      </c>
      <c r="I48" s="43">
        <v>605</v>
      </c>
      <c r="J48" s="23">
        <v>1512</v>
      </c>
      <c r="K48" s="23">
        <v>2095</v>
      </c>
      <c r="L48" s="43" t="s">
        <v>91</v>
      </c>
      <c r="M48" s="43" t="s">
        <v>91</v>
      </c>
      <c r="N48" s="23">
        <v>0</v>
      </c>
      <c r="O48" s="23">
        <v>1394</v>
      </c>
      <c r="P48" s="23">
        <v>4747</v>
      </c>
      <c r="Q48" s="23">
        <v>568</v>
      </c>
      <c r="R48" s="23">
        <v>2803</v>
      </c>
      <c r="S48" s="23">
        <v>849</v>
      </c>
      <c r="T48" s="23">
        <v>2060</v>
      </c>
      <c r="U48" s="43">
        <v>115</v>
      </c>
      <c r="V48" s="43">
        <v>366</v>
      </c>
      <c r="W48" s="43">
        <v>486</v>
      </c>
      <c r="X48" s="26" t="s">
        <v>42</v>
      </c>
    </row>
    <row r="49" spans="1:24" ht="11.25" customHeight="1">
      <c r="A49" s="16">
        <v>2</v>
      </c>
      <c r="B49" s="47" t="s">
        <v>43</v>
      </c>
      <c r="C49" s="36">
        <v>2536</v>
      </c>
      <c r="D49" s="23">
        <v>778</v>
      </c>
      <c r="E49" s="43">
        <v>0</v>
      </c>
      <c r="F49" s="43" t="s">
        <v>91</v>
      </c>
      <c r="G49" s="23">
        <v>314</v>
      </c>
      <c r="H49" s="23">
        <v>175</v>
      </c>
      <c r="I49" s="43" t="s">
        <v>91</v>
      </c>
      <c r="J49" s="23">
        <v>356</v>
      </c>
      <c r="K49" s="43" t="s">
        <v>91</v>
      </c>
      <c r="L49" s="23">
        <v>0</v>
      </c>
      <c r="M49" s="43">
        <v>0</v>
      </c>
      <c r="N49" s="43" t="s">
        <v>91</v>
      </c>
      <c r="O49" s="23">
        <v>49</v>
      </c>
      <c r="P49" s="43" t="s">
        <v>91</v>
      </c>
      <c r="Q49" s="23">
        <v>0</v>
      </c>
      <c r="R49" s="43">
        <v>189</v>
      </c>
      <c r="S49" s="43" t="s">
        <v>91</v>
      </c>
      <c r="T49" s="43">
        <v>142</v>
      </c>
      <c r="U49" s="43" t="s">
        <v>95</v>
      </c>
      <c r="V49" s="43" t="s">
        <v>91</v>
      </c>
      <c r="W49" s="43">
        <v>210</v>
      </c>
      <c r="X49" s="26" t="s">
        <v>44</v>
      </c>
    </row>
    <row r="50" spans="1:24" ht="11.25" customHeight="1">
      <c r="A50" s="16">
        <v>3</v>
      </c>
      <c r="B50" s="47" t="s">
        <v>45</v>
      </c>
      <c r="C50" s="36">
        <v>5407</v>
      </c>
      <c r="D50" s="23">
        <v>785</v>
      </c>
      <c r="E50" s="43" t="s">
        <v>91</v>
      </c>
      <c r="F50" s="23">
        <v>139</v>
      </c>
      <c r="G50" s="23">
        <v>235</v>
      </c>
      <c r="H50" s="23">
        <v>97</v>
      </c>
      <c r="I50" s="43">
        <v>30</v>
      </c>
      <c r="J50" s="23">
        <v>218</v>
      </c>
      <c r="K50" s="43" t="s">
        <v>91</v>
      </c>
      <c r="L50" s="23">
        <v>0</v>
      </c>
      <c r="M50" s="43" t="s">
        <v>91</v>
      </c>
      <c r="N50" s="23">
        <v>0</v>
      </c>
      <c r="O50" s="23">
        <v>1306</v>
      </c>
      <c r="P50" s="23">
        <v>241</v>
      </c>
      <c r="Q50" s="23">
        <v>0</v>
      </c>
      <c r="R50" s="43">
        <v>414</v>
      </c>
      <c r="S50" s="43">
        <v>639</v>
      </c>
      <c r="T50" s="43" t="s">
        <v>91</v>
      </c>
      <c r="U50" s="23">
        <v>562</v>
      </c>
      <c r="V50" s="43" t="s">
        <v>91</v>
      </c>
      <c r="W50" s="48">
        <v>78</v>
      </c>
      <c r="X50" s="26" t="s">
        <v>46</v>
      </c>
    </row>
    <row r="51" spans="1:24" ht="11.25" customHeight="1">
      <c r="A51" s="16">
        <v>4</v>
      </c>
      <c r="B51" s="47" t="s">
        <v>47</v>
      </c>
      <c r="C51" s="36">
        <v>6370</v>
      </c>
      <c r="D51" s="23">
        <v>663</v>
      </c>
      <c r="E51" s="43">
        <v>328</v>
      </c>
      <c r="F51" s="23">
        <v>444</v>
      </c>
      <c r="G51" s="23">
        <v>1774</v>
      </c>
      <c r="H51" s="23">
        <v>1181</v>
      </c>
      <c r="I51" s="43">
        <v>144</v>
      </c>
      <c r="J51" s="23">
        <v>92</v>
      </c>
      <c r="K51" s="23">
        <v>0</v>
      </c>
      <c r="L51" s="43" t="s">
        <v>91</v>
      </c>
      <c r="M51" s="43" t="s">
        <v>91</v>
      </c>
      <c r="N51" s="23">
        <v>0</v>
      </c>
      <c r="O51" s="23">
        <v>201</v>
      </c>
      <c r="P51" s="43" t="s">
        <v>91</v>
      </c>
      <c r="Q51" s="23">
        <v>0</v>
      </c>
      <c r="R51" s="43">
        <v>447</v>
      </c>
      <c r="S51" s="43" t="s">
        <v>91</v>
      </c>
      <c r="T51" s="43" t="s">
        <v>91</v>
      </c>
      <c r="U51" s="43">
        <v>0</v>
      </c>
      <c r="V51" s="43" t="s">
        <v>91</v>
      </c>
      <c r="W51" s="23">
        <v>245</v>
      </c>
      <c r="X51" s="26" t="s">
        <v>48</v>
      </c>
    </row>
    <row r="52" spans="1:24" ht="11.25" customHeight="1">
      <c r="A52" s="16">
        <v>5</v>
      </c>
      <c r="B52" s="47" t="s">
        <v>49</v>
      </c>
      <c r="C52" s="36">
        <v>4188</v>
      </c>
      <c r="D52" s="23">
        <v>487</v>
      </c>
      <c r="E52" s="43">
        <v>454</v>
      </c>
      <c r="F52" s="23">
        <v>83</v>
      </c>
      <c r="G52" s="23">
        <v>644</v>
      </c>
      <c r="H52" s="23">
        <v>63</v>
      </c>
      <c r="I52" s="43" t="s">
        <v>91</v>
      </c>
      <c r="J52" s="23">
        <v>118</v>
      </c>
      <c r="K52" s="43" t="s">
        <v>91</v>
      </c>
      <c r="L52" s="23">
        <v>0</v>
      </c>
      <c r="M52" s="23">
        <v>0</v>
      </c>
      <c r="N52" s="23">
        <v>0</v>
      </c>
      <c r="O52" s="23">
        <v>311</v>
      </c>
      <c r="P52" s="43">
        <v>0</v>
      </c>
      <c r="Q52" s="23">
        <v>0</v>
      </c>
      <c r="R52" s="43">
        <v>150</v>
      </c>
      <c r="S52" s="23">
        <v>374</v>
      </c>
      <c r="T52" s="23">
        <v>159</v>
      </c>
      <c r="U52" s="23">
        <v>998</v>
      </c>
      <c r="V52" s="23">
        <v>0</v>
      </c>
      <c r="W52" s="48" t="s">
        <v>91</v>
      </c>
      <c r="X52" s="26" t="s">
        <v>50</v>
      </c>
    </row>
    <row r="53" spans="1:24" ht="11.25" customHeight="1">
      <c r="A53" s="16">
        <v>6</v>
      </c>
      <c r="B53" s="47" t="s">
        <v>51</v>
      </c>
      <c r="C53" s="36">
        <v>2953</v>
      </c>
      <c r="D53" s="23">
        <v>1070</v>
      </c>
      <c r="E53" s="43" t="s">
        <v>95</v>
      </c>
      <c r="F53" s="43" t="s">
        <v>95</v>
      </c>
      <c r="G53" s="23">
        <v>71</v>
      </c>
      <c r="H53" s="43" t="s">
        <v>91</v>
      </c>
      <c r="I53" s="43" t="s">
        <v>91</v>
      </c>
      <c r="J53" s="23">
        <v>74</v>
      </c>
      <c r="K53" s="43" t="s">
        <v>91</v>
      </c>
      <c r="L53" s="23">
        <v>0</v>
      </c>
      <c r="M53" s="23">
        <v>0</v>
      </c>
      <c r="N53" s="23">
        <v>0</v>
      </c>
      <c r="O53" s="23">
        <v>198</v>
      </c>
      <c r="P53" s="43">
        <v>0</v>
      </c>
      <c r="Q53" s="43" t="s">
        <v>91</v>
      </c>
      <c r="R53" s="43">
        <v>181</v>
      </c>
      <c r="S53" s="43">
        <v>80</v>
      </c>
      <c r="T53" s="43" t="s">
        <v>91</v>
      </c>
      <c r="U53" s="23">
        <v>1064</v>
      </c>
      <c r="V53" s="23">
        <v>0</v>
      </c>
      <c r="W53" s="48" t="s">
        <v>91</v>
      </c>
      <c r="X53" s="26" t="s">
        <v>52</v>
      </c>
    </row>
    <row r="54" spans="1:24" ht="11.25" customHeight="1">
      <c r="A54" s="16">
        <v>7</v>
      </c>
      <c r="B54" s="47" t="s">
        <v>53</v>
      </c>
      <c r="C54" s="36">
        <v>1443</v>
      </c>
      <c r="D54" s="23">
        <v>72</v>
      </c>
      <c r="E54" s="43" t="s">
        <v>91</v>
      </c>
      <c r="F54" s="43">
        <v>0</v>
      </c>
      <c r="G54" s="43" t="s">
        <v>91</v>
      </c>
      <c r="H54" s="43" t="s">
        <v>91</v>
      </c>
      <c r="I54" s="43" t="s">
        <v>91</v>
      </c>
      <c r="J54" s="43" t="s">
        <v>91</v>
      </c>
      <c r="K54" s="43" t="s">
        <v>91</v>
      </c>
      <c r="L54" s="23">
        <v>0</v>
      </c>
      <c r="M54" s="43">
        <v>0</v>
      </c>
      <c r="N54" s="23">
        <v>0</v>
      </c>
      <c r="O54" s="23">
        <v>698</v>
      </c>
      <c r="P54" s="43" t="s">
        <v>95</v>
      </c>
      <c r="Q54" s="43">
        <v>0</v>
      </c>
      <c r="R54" s="43">
        <v>50</v>
      </c>
      <c r="S54" s="43">
        <v>350</v>
      </c>
      <c r="T54" s="43" t="s">
        <v>91</v>
      </c>
      <c r="U54" s="43">
        <v>68</v>
      </c>
      <c r="V54" s="23">
        <v>0</v>
      </c>
      <c r="W54" s="23">
        <v>0</v>
      </c>
      <c r="X54" s="26" t="s">
        <v>54</v>
      </c>
    </row>
    <row r="55" spans="1:24" ht="11.25" customHeight="1">
      <c r="A55" s="16">
        <v>8</v>
      </c>
      <c r="B55" s="47" t="s">
        <v>55</v>
      </c>
      <c r="C55" s="36">
        <v>731</v>
      </c>
      <c r="D55" s="23">
        <v>116</v>
      </c>
      <c r="E55" s="43" t="s">
        <v>91</v>
      </c>
      <c r="F55" s="43" t="s">
        <v>95</v>
      </c>
      <c r="G55" s="23">
        <v>148</v>
      </c>
      <c r="H55" s="43" t="s">
        <v>91</v>
      </c>
      <c r="I55" s="43">
        <v>0</v>
      </c>
      <c r="J55" s="23">
        <v>36</v>
      </c>
      <c r="K55" s="23">
        <v>0</v>
      </c>
      <c r="L55" s="23">
        <v>0</v>
      </c>
      <c r="M55" s="43">
        <v>0</v>
      </c>
      <c r="N55" s="23">
        <v>0</v>
      </c>
      <c r="O55" s="23">
        <v>94</v>
      </c>
      <c r="P55" s="23">
        <v>0</v>
      </c>
      <c r="Q55" s="23">
        <v>0</v>
      </c>
      <c r="R55" s="43" t="s">
        <v>91</v>
      </c>
      <c r="S55" s="23">
        <v>0</v>
      </c>
      <c r="T55" s="43" t="s">
        <v>91</v>
      </c>
      <c r="U55" s="23">
        <v>0</v>
      </c>
      <c r="V55" s="49">
        <v>0</v>
      </c>
      <c r="W55" s="48" t="s">
        <v>91</v>
      </c>
      <c r="X55" s="26" t="s">
        <v>56</v>
      </c>
    </row>
    <row r="56" spans="1:24" ht="11.25" customHeight="1">
      <c r="A56" s="16">
        <v>9</v>
      </c>
      <c r="B56" s="47" t="s">
        <v>57</v>
      </c>
      <c r="C56" s="36">
        <v>1207</v>
      </c>
      <c r="D56" s="23">
        <v>299</v>
      </c>
      <c r="E56" s="43">
        <v>0</v>
      </c>
      <c r="F56" s="23">
        <v>137</v>
      </c>
      <c r="G56" s="43">
        <v>56</v>
      </c>
      <c r="H56" s="43" t="s">
        <v>91</v>
      </c>
      <c r="I56" s="43" t="s">
        <v>91</v>
      </c>
      <c r="J56" s="43">
        <v>15</v>
      </c>
      <c r="K56" s="43">
        <v>0</v>
      </c>
      <c r="L56" s="23">
        <v>0</v>
      </c>
      <c r="M56" s="23">
        <v>0</v>
      </c>
      <c r="N56" s="23">
        <v>0</v>
      </c>
      <c r="O56" s="43">
        <v>91</v>
      </c>
      <c r="P56" s="23">
        <v>0</v>
      </c>
      <c r="Q56" s="43">
        <v>49</v>
      </c>
      <c r="R56" s="43">
        <v>62</v>
      </c>
      <c r="S56" s="43" t="s">
        <v>91</v>
      </c>
      <c r="T56" s="23">
        <v>226</v>
      </c>
      <c r="U56" s="23">
        <v>0</v>
      </c>
      <c r="V56" s="49">
        <v>0</v>
      </c>
      <c r="W56" s="48">
        <v>220</v>
      </c>
      <c r="X56" s="26" t="s">
        <v>58</v>
      </c>
    </row>
    <row r="57" spans="1:24" ht="11.25" customHeight="1">
      <c r="A57" s="16">
        <v>10</v>
      </c>
      <c r="B57" s="47" t="s">
        <v>59</v>
      </c>
      <c r="C57" s="36">
        <v>706</v>
      </c>
      <c r="D57" s="23">
        <v>339</v>
      </c>
      <c r="E57" s="23">
        <v>0</v>
      </c>
      <c r="F57" s="43" t="s">
        <v>91</v>
      </c>
      <c r="G57" s="43">
        <v>61</v>
      </c>
      <c r="H57" s="43" t="s">
        <v>91</v>
      </c>
      <c r="I57" s="43">
        <v>0</v>
      </c>
      <c r="J57" s="43" t="s">
        <v>91</v>
      </c>
      <c r="K57" s="23">
        <v>0</v>
      </c>
      <c r="L57" s="23">
        <v>0</v>
      </c>
      <c r="M57" s="43">
        <v>0</v>
      </c>
      <c r="N57" s="23">
        <v>0</v>
      </c>
      <c r="O57" s="23">
        <v>56</v>
      </c>
      <c r="P57" s="23">
        <v>0</v>
      </c>
      <c r="Q57" s="23">
        <v>0</v>
      </c>
      <c r="R57" s="43">
        <v>26</v>
      </c>
      <c r="S57" s="43" t="s">
        <v>91</v>
      </c>
      <c r="T57" s="43" t="s">
        <v>91</v>
      </c>
      <c r="U57" s="43">
        <v>70</v>
      </c>
      <c r="V57" s="23">
        <v>0</v>
      </c>
      <c r="W57" s="48" t="s">
        <v>91</v>
      </c>
      <c r="X57" s="26" t="s">
        <v>60</v>
      </c>
    </row>
    <row r="58" spans="1:24" ht="11.25" customHeight="1">
      <c r="A58" s="16">
        <v>11</v>
      </c>
      <c r="B58" s="47" t="s">
        <v>61</v>
      </c>
      <c r="C58" s="36">
        <v>4326</v>
      </c>
      <c r="D58" s="23">
        <v>937</v>
      </c>
      <c r="E58" s="43" t="s">
        <v>91</v>
      </c>
      <c r="F58" s="23">
        <v>402</v>
      </c>
      <c r="G58" s="43">
        <v>97</v>
      </c>
      <c r="H58" s="43">
        <v>60</v>
      </c>
      <c r="I58" s="43" t="s">
        <v>91</v>
      </c>
      <c r="J58" s="43">
        <v>47</v>
      </c>
      <c r="K58" s="43" t="s">
        <v>91</v>
      </c>
      <c r="L58" s="23">
        <v>0</v>
      </c>
      <c r="M58" s="43">
        <v>0</v>
      </c>
      <c r="N58" s="23">
        <v>0</v>
      </c>
      <c r="O58" s="23">
        <v>504</v>
      </c>
      <c r="P58" s="43">
        <v>0</v>
      </c>
      <c r="Q58" s="23">
        <v>0</v>
      </c>
      <c r="R58" s="23">
        <v>222</v>
      </c>
      <c r="S58" s="43" t="s">
        <v>91</v>
      </c>
      <c r="T58" s="23">
        <v>1277</v>
      </c>
      <c r="U58" s="43" t="s">
        <v>91</v>
      </c>
      <c r="V58" s="43">
        <v>0</v>
      </c>
      <c r="W58" s="23">
        <v>341</v>
      </c>
      <c r="X58" s="26" t="s">
        <v>62</v>
      </c>
    </row>
    <row r="59" spans="1:24" s="36" customFormat="1" ht="11.25" customHeight="1">
      <c r="A59" s="35">
        <v>12</v>
      </c>
      <c r="B59" s="47" t="s">
        <v>63</v>
      </c>
      <c r="C59" s="49">
        <v>431</v>
      </c>
      <c r="D59" s="49">
        <v>30</v>
      </c>
      <c r="E59" s="43" t="s">
        <v>91</v>
      </c>
      <c r="F59" s="43">
        <v>167</v>
      </c>
      <c r="G59" s="43">
        <v>17</v>
      </c>
      <c r="H59" s="43" t="s">
        <v>91</v>
      </c>
      <c r="I59" s="43">
        <v>0</v>
      </c>
      <c r="J59" s="43" t="s">
        <v>91</v>
      </c>
      <c r="K59" s="43" t="s">
        <v>91</v>
      </c>
      <c r="L59" s="23">
        <v>0</v>
      </c>
      <c r="M59" s="23">
        <v>0</v>
      </c>
      <c r="N59" s="43" t="s">
        <v>91</v>
      </c>
      <c r="O59" s="43" t="s">
        <v>91</v>
      </c>
      <c r="P59" s="23">
        <v>0</v>
      </c>
      <c r="Q59" s="23">
        <v>0</v>
      </c>
      <c r="R59" s="43">
        <v>0</v>
      </c>
      <c r="S59" s="43">
        <v>0</v>
      </c>
      <c r="T59" s="43" t="s">
        <v>91</v>
      </c>
      <c r="U59" s="43" t="s">
        <v>91</v>
      </c>
      <c r="V59" s="43">
        <v>0</v>
      </c>
      <c r="W59" s="23">
        <v>0</v>
      </c>
      <c r="X59" s="26" t="s">
        <v>64</v>
      </c>
    </row>
    <row r="60" spans="1:24" ht="11.25" customHeight="1">
      <c r="A60" s="16">
        <v>13</v>
      </c>
      <c r="B60" s="47" t="s">
        <v>65</v>
      </c>
      <c r="C60" s="36">
        <v>2112</v>
      </c>
      <c r="D60" s="49">
        <v>148</v>
      </c>
      <c r="E60" s="43">
        <v>123</v>
      </c>
      <c r="F60" s="49" t="s">
        <v>95</v>
      </c>
      <c r="G60" s="43">
        <v>164</v>
      </c>
      <c r="H60" s="23">
        <v>0</v>
      </c>
      <c r="I60" s="43" t="s">
        <v>91</v>
      </c>
      <c r="J60" s="43">
        <v>21</v>
      </c>
      <c r="K60" s="23">
        <v>0</v>
      </c>
      <c r="L60" s="23">
        <v>0</v>
      </c>
      <c r="M60" s="43">
        <v>0</v>
      </c>
      <c r="N60" s="43">
        <v>0</v>
      </c>
      <c r="O60" s="43" t="s">
        <v>91</v>
      </c>
      <c r="P60" s="23">
        <v>0</v>
      </c>
      <c r="Q60" s="23">
        <v>0</v>
      </c>
      <c r="R60" s="43">
        <v>0</v>
      </c>
      <c r="S60" s="43">
        <v>92</v>
      </c>
      <c r="T60" s="43">
        <v>69</v>
      </c>
      <c r="U60" s="43">
        <v>130</v>
      </c>
      <c r="V60" s="43" t="s">
        <v>91</v>
      </c>
      <c r="W60" s="43">
        <v>211</v>
      </c>
      <c r="X60" s="26" t="s">
        <v>66</v>
      </c>
    </row>
    <row r="61" spans="1:24" ht="11.25" customHeight="1">
      <c r="A61" s="16">
        <v>14</v>
      </c>
      <c r="B61" s="47" t="s">
        <v>67</v>
      </c>
      <c r="C61" s="36">
        <v>2976</v>
      </c>
      <c r="D61" s="49">
        <v>301</v>
      </c>
      <c r="E61" s="49" t="s">
        <v>95</v>
      </c>
      <c r="F61" s="49" t="s">
        <v>95</v>
      </c>
      <c r="G61" s="49" t="s">
        <v>95</v>
      </c>
      <c r="H61" s="43">
        <v>0</v>
      </c>
      <c r="I61" s="43" t="s">
        <v>91</v>
      </c>
      <c r="J61" s="43" t="s">
        <v>91</v>
      </c>
      <c r="K61" s="43" t="s">
        <v>91</v>
      </c>
      <c r="L61" s="23">
        <v>0</v>
      </c>
      <c r="M61" s="43">
        <v>0</v>
      </c>
      <c r="N61" s="23">
        <v>0</v>
      </c>
      <c r="O61" s="43" t="s">
        <v>91</v>
      </c>
      <c r="P61" s="23">
        <v>0</v>
      </c>
      <c r="Q61" s="23">
        <v>0</v>
      </c>
      <c r="R61" s="43" t="s">
        <v>91</v>
      </c>
      <c r="S61" s="43">
        <v>0</v>
      </c>
      <c r="T61" s="23">
        <v>2002</v>
      </c>
      <c r="U61" s="43" t="s">
        <v>91</v>
      </c>
      <c r="V61" s="43">
        <v>0</v>
      </c>
      <c r="W61" s="43" t="s">
        <v>91</v>
      </c>
      <c r="X61" s="26" t="s">
        <v>68</v>
      </c>
    </row>
    <row r="62" spans="1:24" ht="11.25" customHeight="1">
      <c r="A62" s="16">
        <v>15</v>
      </c>
      <c r="B62" s="47" t="s">
        <v>69</v>
      </c>
      <c r="C62" s="36">
        <v>993</v>
      </c>
      <c r="D62" s="49">
        <v>157</v>
      </c>
      <c r="E62" s="49" t="s">
        <v>95</v>
      </c>
      <c r="F62" s="49">
        <v>193</v>
      </c>
      <c r="G62" s="43">
        <v>51</v>
      </c>
      <c r="H62" s="43">
        <v>74</v>
      </c>
      <c r="I62" s="43">
        <v>0</v>
      </c>
      <c r="J62" s="43">
        <v>0</v>
      </c>
      <c r="K62" s="23">
        <v>0</v>
      </c>
      <c r="L62" s="23">
        <v>0</v>
      </c>
      <c r="M62" s="23">
        <v>0</v>
      </c>
      <c r="N62" s="23">
        <v>0</v>
      </c>
      <c r="O62" s="43">
        <v>297</v>
      </c>
      <c r="P62" s="23">
        <v>0</v>
      </c>
      <c r="Q62" s="23">
        <v>0</v>
      </c>
      <c r="R62" s="43" t="s">
        <v>91</v>
      </c>
      <c r="S62" s="23">
        <v>0</v>
      </c>
      <c r="T62" s="43" t="s">
        <v>91</v>
      </c>
      <c r="U62" s="43">
        <v>0</v>
      </c>
      <c r="V62" s="43">
        <v>0</v>
      </c>
      <c r="W62" s="43">
        <v>20</v>
      </c>
      <c r="X62" s="26" t="s">
        <v>70</v>
      </c>
    </row>
    <row r="63" spans="1:24" ht="11.25" customHeight="1">
      <c r="A63" s="16">
        <v>16</v>
      </c>
      <c r="B63" s="47" t="s">
        <v>71</v>
      </c>
      <c r="C63" s="36">
        <v>1223</v>
      </c>
      <c r="D63" s="49" t="s">
        <v>95</v>
      </c>
      <c r="E63" s="49">
        <v>0</v>
      </c>
      <c r="F63" s="49">
        <v>0</v>
      </c>
      <c r="G63" s="43">
        <v>0</v>
      </c>
      <c r="H63" s="43">
        <v>0</v>
      </c>
      <c r="I63" s="43" t="s">
        <v>91</v>
      </c>
      <c r="J63" s="43" t="s">
        <v>91</v>
      </c>
      <c r="K63" s="23">
        <v>0</v>
      </c>
      <c r="L63" s="23">
        <v>0</v>
      </c>
      <c r="M63" s="23">
        <v>0</v>
      </c>
      <c r="N63" s="23">
        <v>0</v>
      </c>
      <c r="O63" s="43" t="s">
        <v>91</v>
      </c>
      <c r="P63" s="43">
        <v>0</v>
      </c>
      <c r="Q63" s="43" t="s">
        <v>91</v>
      </c>
      <c r="R63" s="43">
        <v>112</v>
      </c>
      <c r="S63" s="43" t="s">
        <v>91</v>
      </c>
      <c r="T63" s="43">
        <v>0</v>
      </c>
      <c r="U63" s="43" t="s">
        <v>91</v>
      </c>
      <c r="V63" s="23">
        <v>0</v>
      </c>
      <c r="W63" s="43" t="s">
        <v>91</v>
      </c>
      <c r="X63" s="26" t="s">
        <v>72</v>
      </c>
    </row>
    <row r="64" spans="1:24" ht="11.25" customHeight="1">
      <c r="A64" s="16">
        <v>17</v>
      </c>
      <c r="B64" s="47" t="s">
        <v>73</v>
      </c>
      <c r="C64" s="49">
        <v>3117</v>
      </c>
      <c r="D64" s="49">
        <v>721</v>
      </c>
      <c r="E64" s="43">
        <v>47</v>
      </c>
      <c r="F64" s="49">
        <v>458</v>
      </c>
      <c r="G64" s="43">
        <v>142</v>
      </c>
      <c r="H64" s="43">
        <v>48</v>
      </c>
      <c r="I64" s="43" t="s">
        <v>91</v>
      </c>
      <c r="J64" s="43" t="s">
        <v>91</v>
      </c>
      <c r="K64" s="43" t="s">
        <v>91</v>
      </c>
      <c r="L64" s="43" t="s">
        <v>91</v>
      </c>
      <c r="M64" s="23">
        <v>0</v>
      </c>
      <c r="N64" s="23">
        <v>0</v>
      </c>
      <c r="O64" s="43">
        <v>100</v>
      </c>
      <c r="P64" s="43">
        <v>0</v>
      </c>
      <c r="Q64" s="23">
        <v>0</v>
      </c>
      <c r="R64" s="43">
        <v>37</v>
      </c>
      <c r="S64" s="43" t="s">
        <v>91</v>
      </c>
      <c r="T64" s="43" t="s">
        <v>91</v>
      </c>
      <c r="U64" s="43">
        <v>72</v>
      </c>
      <c r="V64" s="43">
        <v>1089</v>
      </c>
      <c r="W64" s="43" t="s">
        <v>91</v>
      </c>
      <c r="X64" s="26" t="s">
        <v>74</v>
      </c>
    </row>
    <row r="65" spans="1:24" ht="11.25" customHeight="1">
      <c r="A65" s="16">
        <v>18</v>
      </c>
      <c r="B65" s="47" t="s">
        <v>75</v>
      </c>
      <c r="C65" s="49">
        <v>2419</v>
      </c>
      <c r="D65" s="49">
        <v>255</v>
      </c>
      <c r="E65" s="43" t="s">
        <v>91</v>
      </c>
      <c r="F65" s="49">
        <v>273</v>
      </c>
      <c r="G65" s="43">
        <v>75</v>
      </c>
      <c r="H65" s="43">
        <v>40</v>
      </c>
      <c r="I65" s="43" t="s">
        <v>91</v>
      </c>
      <c r="J65" s="43" t="s">
        <v>91</v>
      </c>
      <c r="K65" s="43">
        <v>0</v>
      </c>
      <c r="L65" s="43" t="s">
        <v>91</v>
      </c>
      <c r="M65" s="43" t="s">
        <v>91</v>
      </c>
      <c r="N65" s="23">
        <v>0</v>
      </c>
      <c r="O65" s="43" t="s">
        <v>91</v>
      </c>
      <c r="P65" s="43">
        <v>0</v>
      </c>
      <c r="Q65" s="23">
        <v>0</v>
      </c>
      <c r="R65" s="43">
        <v>175</v>
      </c>
      <c r="S65" s="43" t="s">
        <v>91</v>
      </c>
      <c r="T65" s="43">
        <v>344</v>
      </c>
      <c r="U65" s="43">
        <v>0</v>
      </c>
      <c r="V65" s="43">
        <v>248</v>
      </c>
      <c r="W65" s="43">
        <v>242</v>
      </c>
      <c r="X65" s="26" t="s">
        <v>76</v>
      </c>
    </row>
    <row r="66" spans="1:24" ht="11.25" customHeight="1">
      <c r="A66" s="16">
        <v>19</v>
      </c>
      <c r="B66" s="47" t="s">
        <v>77</v>
      </c>
      <c r="C66" s="49">
        <v>365</v>
      </c>
      <c r="D66" s="49">
        <v>139</v>
      </c>
      <c r="E66" s="43">
        <v>62</v>
      </c>
      <c r="F66" s="49" t="s">
        <v>95</v>
      </c>
      <c r="G66" s="43" t="s">
        <v>91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43">
        <v>0</v>
      </c>
      <c r="N66" s="23">
        <v>0</v>
      </c>
      <c r="O66" s="43" t="s">
        <v>91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43" t="s">
        <v>91</v>
      </c>
      <c r="V66" s="23">
        <v>0</v>
      </c>
      <c r="W66" s="43" t="s">
        <v>91</v>
      </c>
      <c r="X66" s="26" t="s">
        <v>78</v>
      </c>
    </row>
    <row r="67" spans="1:24" ht="11.25" customHeight="1">
      <c r="A67" s="16">
        <v>20</v>
      </c>
      <c r="B67" s="47" t="s">
        <v>79</v>
      </c>
      <c r="C67" s="36">
        <v>1525</v>
      </c>
      <c r="D67" s="49">
        <v>254</v>
      </c>
      <c r="E67" s="43" t="s">
        <v>91</v>
      </c>
      <c r="F67" s="49">
        <v>196</v>
      </c>
      <c r="G67" s="23">
        <v>220</v>
      </c>
      <c r="H67" s="43">
        <v>30</v>
      </c>
      <c r="I67" s="43" t="s">
        <v>91</v>
      </c>
      <c r="J67" s="43">
        <v>18</v>
      </c>
      <c r="K67" s="43" t="s">
        <v>91</v>
      </c>
      <c r="L67" s="23">
        <v>0</v>
      </c>
      <c r="M67" s="43" t="s">
        <v>91</v>
      </c>
      <c r="N67" s="43" t="s">
        <v>91</v>
      </c>
      <c r="O67" s="43">
        <v>164</v>
      </c>
      <c r="P67" s="23">
        <v>0</v>
      </c>
      <c r="Q67" s="23">
        <v>0</v>
      </c>
      <c r="R67" s="43" t="s">
        <v>91</v>
      </c>
      <c r="S67" s="43" t="s">
        <v>91</v>
      </c>
      <c r="T67" s="43">
        <v>351</v>
      </c>
      <c r="U67" s="43" t="s">
        <v>91</v>
      </c>
      <c r="V67" s="23">
        <v>0</v>
      </c>
      <c r="W67" s="43">
        <v>59</v>
      </c>
      <c r="X67" s="26" t="s">
        <v>80</v>
      </c>
    </row>
    <row r="68" spans="1:24" ht="11.25" customHeight="1">
      <c r="A68" s="16">
        <v>21</v>
      </c>
      <c r="B68" s="47" t="s">
        <v>81</v>
      </c>
      <c r="C68" s="49">
        <v>456</v>
      </c>
      <c r="D68" s="43" t="s">
        <v>91</v>
      </c>
      <c r="E68" s="43" t="s">
        <v>91</v>
      </c>
      <c r="F68" s="49">
        <v>137</v>
      </c>
      <c r="G68" s="43">
        <v>141</v>
      </c>
      <c r="H68" s="43" t="s">
        <v>95</v>
      </c>
      <c r="I68" s="43">
        <v>0</v>
      </c>
      <c r="J68" s="43">
        <v>0</v>
      </c>
      <c r="K68" s="23">
        <v>0</v>
      </c>
      <c r="L68" s="23">
        <v>0</v>
      </c>
      <c r="M68" s="23">
        <v>0</v>
      </c>
      <c r="N68" s="23">
        <v>0</v>
      </c>
      <c r="O68" s="43" t="s">
        <v>91</v>
      </c>
      <c r="P68" s="43">
        <v>0</v>
      </c>
      <c r="Q68" s="23">
        <v>0</v>
      </c>
      <c r="R68" s="43" t="s">
        <v>91</v>
      </c>
      <c r="S68" s="23">
        <v>0</v>
      </c>
      <c r="T68" s="43">
        <v>0</v>
      </c>
      <c r="U68" s="43">
        <v>0</v>
      </c>
      <c r="V68" s="23">
        <v>0</v>
      </c>
      <c r="W68" s="43">
        <v>0</v>
      </c>
      <c r="X68" s="26" t="s">
        <v>82</v>
      </c>
    </row>
    <row r="69" spans="1:24" ht="11.25" customHeight="1">
      <c r="A69" s="16">
        <v>22</v>
      </c>
      <c r="B69" s="47" t="s">
        <v>83</v>
      </c>
      <c r="C69" s="36">
        <v>782</v>
      </c>
      <c r="D69" s="49">
        <v>88</v>
      </c>
      <c r="E69" s="23">
        <v>0</v>
      </c>
      <c r="F69" s="49" t="s">
        <v>95</v>
      </c>
      <c r="G69" s="43">
        <v>221</v>
      </c>
      <c r="H69" s="43" t="s">
        <v>91</v>
      </c>
      <c r="I69" s="23">
        <v>0</v>
      </c>
      <c r="J69" s="43">
        <v>0</v>
      </c>
      <c r="K69" s="23">
        <v>0</v>
      </c>
      <c r="L69" s="23">
        <v>0</v>
      </c>
      <c r="M69" s="23">
        <v>0</v>
      </c>
      <c r="N69" s="23">
        <v>0</v>
      </c>
      <c r="O69" s="43" t="s">
        <v>91</v>
      </c>
      <c r="P69" s="43" t="s">
        <v>91</v>
      </c>
      <c r="Q69" s="23">
        <v>0</v>
      </c>
      <c r="R69" s="43" t="s">
        <v>91</v>
      </c>
      <c r="S69" s="43" t="s">
        <v>91</v>
      </c>
      <c r="T69" s="43" t="s">
        <v>91</v>
      </c>
      <c r="U69" s="43">
        <v>0</v>
      </c>
      <c r="V69" s="23">
        <v>0</v>
      </c>
      <c r="W69" s="48">
        <v>20</v>
      </c>
      <c r="X69" s="50" t="s">
        <v>84</v>
      </c>
    </row>
    <row r="70" spans="1:24" ht="11.25" customHeight="1">
      <c r="A70" s="37">
        <v>23</v>
      </c>
      <c r="B70" s="51" t="s">
        <v>85</v>
      </c>
      <c r="C70" s="52">
        <v>613</v>
      </c>
      <c r="D70" s="53" t="s">
        <v>95</v>
      </c>
      <c r="E70" s="53" t="s">
        <v>95</v>
      </c>
      <c r="F70" s="53">
        <v>0</v>
      </c>
      <c r="G70" s="53" t="s">
        <v>91</v>
      </c>
      <c r="H70" s="53" t="s">
        <v>91</v>
      </c>
      <c r="I70" s="53">
        <v>0</v>
      </c>
      <c r="J70" s="53" t="s">
        <v>91</v>
      </c>
      <c r="K70" s="40">
        <v>0</v>
      </c>
      <c r="L70" s="40">
        <v>0</v>
      </c>
      <c r="M70" s="40">
        <v>0</v>
      </c>
      <c r="N70" s="40">
        <v>0</v>
      </c>
      <c r="O70" s="53">
        <v>40</v>
      </c>
      <c r="P70" s="53">
        <v>0</v>
      </c>
      <c r="Q70" s="40">
        <v>0</v>
      </c>
      <c r="R70" s="53">
        <v>0</v>
      </c>
      <c r="S70" s="40">
        <v>0</v>
      </c>
      <c r="T70" s="53" t="s">
        <v>91</v>
      </c>
      <c r="U70" s="53">
        <v>0</v>
      </c>
      <c r="V70" s="40">
        <v>0</v>
      </c>
      <c r="W70" s="54" t="s">
        <v>91</v>
      </c>
      <c r="X70" s="41" t="s">
        <v>86</v>
      </c>
    </row>
    <row r="71" spans="1:24" ht="11.25" customHeight="1">
      <c r="A71" s="55"/>
      <c r="B71" s="1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42"/>
    </row>
    <row r="72" spans="1:24" ht="12" customHeight="1">
      <c r="A72" s="55"/>
      <c r="B72" s="1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42"/>
    </row>
    <row r="73" spans="1:2" ht="12" customHeight="1">
      <c r="A73" s="16"/>
      <c r="B73" s="16"/>
    </row>
    <row r="74" spans="1:2" ht="12" customHeight="1">
      <c r="A74" s="16"/>
      <c r="B74" s="16"/>
    </row>
    <row r="75" spans="1:2" ht="12" customHeight="1">
      <c r="A75" s="16"/>
      <c r="B75" s="16"/>
    </row>
  </sheetData>
  <sheetProtection/>
  <mergeCells count="36">
    <mergeCell ref="T3:T4"/>
    <mergeCell ref="V3:V4"/>
    <mergeCell ref="A3:B4"/>
    <mergeCell ref="C3:C4"/>
    <mergeCell ref="D3:D4"/>
    <mergeCell ref="E3:E4"/>
    <mergeCell ref="M3:M4"/>
    <mergeCell ref="N3:N4"/>
    <mergeCell ref="W3:W4"/>
    <mergeCell ref="A5:B5"/>
    <mergeCell ref="A6:B6"/>
    <mergeCell ref="A7:B7"/>
    <mergeCell ref="A8:B8"/>
    <mergeCell ref="A10:B10"/>
    <mergeCell ref="P3:P4"/>
    <mergeCell ref="Q3:Q4"/>
    <mergeCell ref="R3:R4"/>
    <mergeCell ref="S3:S4"/>
    <mergeCell ref="T39:T40"/>
    <mergeCell ref="V39:V40"/>
    <mergeCell ref="A39:B40"/>
    <mergeCell ref="C39:C40"/>
    <mergeCell ref="D39:D40"/>
    <mergeCell ref="E39:E40"/>
    <mergeCell ref="M39:M40"/>
    <mergeCell ref="N39:N40"/>
    <mergeCell ref="W39:W40"/>
    <mergeCell ref="A41:B41"/>
    <mergeCell ref="A42:B42"/>
    <mergeCell ref="A43:B43"/>
    <mergeCell ref="A44:B44"/>
    <mergeCell ref="A46:B46"/>
    <mergeCell ref="P39:P40"/>
    <mergeCell ref="Q39:Q40"/>
    <mergeCell ref="R39:R40"/>
    <mergeCell ref="S39:S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H19">
      <selection activeCell="W34" sqref="W34"/>
    </sheetView>
  </sheetViews>
  <sheetFormatPr defaultColWidth="15.25390625" defaultRowHeight="12" customHeight="1"/>
  <cols>
    <col min="1" max="1" width="4.375" style="57" customWidth="1"/>
    <col min="2" max="2" width="13.75390625" style="57" customWidth="1"/>
    <col min="3" max="23" width="10.125" style="57" customWidth="1"/>
    <col min="24" max="24" width="4.625" style="116" customWidth="1"/>
    <col min="25" max="16384" width="15.25390625" style="57" customWidth="1"/>
  </cols>
  <sheetData>
    <row r="1" spans="2:24" ht="12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4.25" customHeight="1" thickBot="1">
      <c r="A2" s="59" t="s">
        <v>96</v>
      </c>
      <c r="C2" s="60"/>
      <c r="D2" s="60"/>
      <c r="E2" s="60"/>
      <c r="F2" s="60"/>
      <c r="G2" s="60"/>
      <c r="H2" s="61"/>
      <c r="I2" s="143" t="s">
        <v>97</v>
      </c>
      <c r="J2" s="144"/>
      <c r="K2" s="144"/>
      <c r="L2" s="144"/>
      <c r="M2" s="144"/>
      <c r="N2" s="144"/>
      <c r="O2" s="60"/>
      <c r="P2" s="60"/>
      <c r="Q2" s="60"/>
      <c r="R2" s="60"/>
      <c r="S2" s="60"/>
      <c r="T2" s="60"/>
      <c r="U2" s="60"/>
      <c r="V2" s="60"/>
      <c r="W2" s="60"/>
      <c r="X2" s="62"/>
    </row>
    <row r="3" spans="1:24" s="7" customFormat="1" ht="12.75" thickTop="1">
      <c r="A3" s="145" t="s">
        <v>2</v>
      </c>
      <c r="B3" s="146"/>
      <c r="C3" s="141" t="s">
        <v>3</v>
      </c>
      <c r="D3" s="141" t="s">
        <v>4</v>
      </c>
      <c r="E3" s="141" t="s">
        <v>5</v>
      </c>
      <c r="F3" s="63" t="s">
        <v>6</v>
      </c>
      <c r="G3" s="63" t="s">
        <v>7</v>
      </c>
      <c r="H3" s="63" t="s">
        <v>8</v>
      </c>
      <c r="I3" s="64" t="s">
        <v>9</v>
      </c>
      <c r="J3" s="64" t="s">
        <v>10</v>
      </c>
      <c r="K3" s="24" t="s">
        <v>11</v>
      </c>
      <c r="L3" s="64" t="s">
        <v>12</v>
      </c>
      <c r="M3" s="149" t="s">
        <v>13</v>
      </c>
      <c r="N3" s="151" t="s">
        <v>98</v>
      </c>
      <c r="O3" s="64" t="s">
        <v>15</v>
      </c>
      <c r="P3" s="141" t="s">
        <v>16</v>
      </c>
      <c r="Q3" s="141" t="s">
        <v>17</v>
      </c>
      <c r="R3" s="141" t="s">
        <v>18</v>
      </c>
      <c r="S3" s="141" t="s">
        <v>19</v>
      </c>
      <c r="T3" s="141" t="s">
        <v>20</v>
      </c>
      <c r="U3" s="63" t="s">
        <v>21</v>
      </c>
      <c r="V3" s="141" t="s">
        <v>22</v>
      </c>
      <c r="W3" s="133" t="s">
        <v>23</v>
      </c>
      <c r="X3" s="24" t="s">
        <v>24</v>
      </c>
    </row>
    <row r="4" spans="1:24" s="7" customFormat="1" ht="12" customHeight="1">
      <c r="A4" s="147"/>
      <c r="B4" s="148"/>
      <c r="C4" s="142"/>
      <c r="D4" s="142"/>
      <c r="E4" s="142"/>
      <c r="F4" s="65" t="s">
        <v>25</v>
      </c>
      <c r="G4" s="65" t="s">
        <v>26</v>
      </c>
      <c r="H4" s="65" t="s">
        <v>27</v>
      </c>
      <c r="I4" s="66" t="s">
        <v>28</v>
      </c>
      <c r="J4" s="66" t="s">
        <v>29</v>
      </c>
      <c r="K4" s="67" t="s">
        <v>30</v>
      </c>
      <c r="L4" s="66" t="s">
        <v>31</v>
      </c>
      <c r="M4" s="150"/>
      <c r="N4" s="152"/>
      <c r="O4" s="66" t="s">
        <v>32</v>
      </c>
      <c r="P4" s="142"/>
      <c r="Q4" s="142"/>
      <c r="R4" s="142"/>
      <c r="S4" s="142"/>
      <c r="T4" s="142"/>
      <c r="U4" s="65" t="s">
        <v>33</v>
      </c>
      <c r="V4" s="142"/>
      <c r="W4" s="134"/>
      <c r="X4" s="68" t="s">
        <v>34</v>
      </c>
    </row>
    <row r="5" spans="1:24" s="75" customFormat="1" ht="15" customHeight="1">
      <c r="A5" s="135" t="s">
        <v>35</v>
      </c>
      <c r="B5" s="136"/>
      <c r="C5" s="69">
        <v>1684530</v>
      </c>
      <c r="D5" s="70">
        <v>142167</v>
      </c>
      <c r="E5" s="71">
        <v>24266</v>
      </c>
      <c r="F5" s="71">
        <v>11337</v>
      </c>
      <c r="G5" s="71">
        <v>76428</v>
      </c>
      <c r="H5" s="71">
        <v>19763</v>
      </c>
      <c r="I5" s="71">
        <v>29975</v>
      </c>
      <c r="J5" s="71">
        <v>15145</v>
      </c>
      <c r="K5" s="71">
        <v>231295</v>
      </c>
      <c r="L5" s="71">
        <v>199941</v>
      </c>
      <c r="M5" s="72">
        <v>1004</v>
      </c>
      <c r="N5" s="72">
        <v>130</v>
      </c>
      <c r="O5" s="71">
        <v>115329</v>
      </c>
      <c r="P5" s="71">
        <v>417138</v>
      </c>
      <c r="Q5" s="71">
        <v>177066</v>
      </c>
      <c r="R5" s="71">
        <v>55990</v>
      </c>
      <c r="S5" s="73">
        <v>17836</v>
      </c>
      <c r="T5" s="73">
        <v>66010</v>
      </c>
      <c r="U5" s="73">
        <v>53972</v>
      </c>
      <c r="V5" s="73">
        <v>11826</v>
      </c>
      <c r="W5" s="73">
        <v>17643</v>
      </c>
      <c r="X5" s="74" t="s">
        <v>36</v>
      </c>
    </row>
    <row r="6" spans="1:24" s="75" customFormat="1" ht="12" customHeight="1">
      <c r="A6" s="137" t="s">
        <v>37</v>
      </c>
      <c r="B6" s="138"/>
      <c r="C6" s="69">
        <v>2105401</v>
      </c>
      <c r="D6" s="70">
        <v>167959</v>
      </c>
      <c r="E6" s="71">
        <v>26658</v>
      </c>
      <c r="F6" s="71">
        <v>11945</v>
      </c>
      <c r="G6" s="71">
        <v>80441</v>
      </c>
      <c r="H6" s="71">
        <v>20695</v>
      </c>
      <c r="I6" s="71">
        <v>43148</v>
      </c>
      <c r="J6" s="71">
        <v>17355</v>
      </c>
      <c r="K6" s="71">
        <v>274381</v>
      </c>
      <c r="L6" s="71">
        <v>324143</v>
      </c>
      <c r="M6" s="72">
        <v>2971</v>
      </c>
      <c r="N6" s="72">
        <v>271</v>
      </c>
      <c r="O6" s="71">
        <v>143342</v>
      </c>
      <c r="P6" s="71">
        <v>490665</v>
      </c>
      <c r="Q6" s="71">
        <v>236209</v>
      </c>
      <c r="R6" s="71">
        <v>61356</v>
      </c>
      <c r="S6" s="73">
        <v>25303</v>
      </c>
      <c r="T6" s="73">
        <v>81986</v>
      </c>
      <c r="U6" s="73">
        <v>54426</v>
      </c>
      <c r="V6" s="73">
        <v>16414</v>
      </c>
      <c r="W6" s="73">
        <v>25724</v>
      </c>
      <c r="X6" s="74" t="s">
        <v>92</v>
      </c>
    </row>
    <row r="7" spans="1:24" ht="12" customHeight="1">
      <c r="A7" s="137" t="s">
        <v>38</v>
      </c>
      <c r="B7" s="138"/>
      <c r="C7" s="77">
        <v>2008507</v>
      </c>
      <c r="D7" s="78">
        <v>177947</v>
      </c>
      <c r="E7" s="79">
        <v>25004</v>
      </c>
      <c r="F7" s="79">
        <v>11216</v>
      </c>
      <c r="G7" s="79">
        <v>56200</v>
      </c>
      <c r="H7" s="79">
        <v>19175</v>
      </c>
      <c r="I7" s="79">
        <v>40005</v>
      </c>
      <c r="J7" s="79">
        <v>18535</v>
      </c>
      <c r="K7" s="79">
        <v>234472</v>
      </c>
      <c r="L7" s="79">
        <v>318620</v>
      </c>
      <c r="M7" s="80">
        <v>3451</v>
      </c>
      <c r="N7" s="80">
        <v>415</v>
      </c>
      <c r="O7" s="79">
        <v>157718</v>
      </c>
      <c r="P7" s="79">
        <v>450503</v>
      </c>
      <c r="Q7" s="79">
        <v>175818</v>
      </c>
      <c r="R7" s="79">
        <v>57473</v>
      </c>
      <c r="S7" s="81">
        <v>30339</v>
      </c>
      <c r="T7" s="81">
        <v>108666</v>
      </c>
      <c r="U7" s="81">
        <v>78792</v>
      </c>
      <c r="V7" s="81">
        <v>18860</v>
      </c>
      <c r="W7" s="81">
        <v>25297</v>
      </c>
      <c r="X7" s="82">
        <v>56</v>
      </c>
    </row>
    <row r="8" spans="1:24" ht="12" customHeight="1">
      <c r="A8" s="137" t="s">
        <v>39</v>
      </c>
      <c r="B8" s="138"/>
      <c r="C8" s="77">
        <v>2009885</v>
      </c>
      <c r="D8" s="78">
        <v>177768</v>
      </c>
      <c r="E8" s="79">
        <v>25865</v>
      </c>
      <c r="F8" s="79">
        <v>11358</v>
      </c>
      <c r="G8" s="79">
        <v>54091</v>
      </c>
      <c r="H8" s="79">
        <v>20259</v>
      </c>
      <c r="I8" s="79">
        <v>38490</v>
      </c>
      <c r="J8" s="79">
        <v>19443</v>
      </c>
      <c r="K8" s="79">
        <v>220653</v>
      </c>
      <c r="L8" s="79">
        <v>328307</v>
      </c>
      <c r="M8" s="80">
        <v>3236</v>
      </c>
      <c r="N8" s="80">
        <v>227</v>
      </c>
      <c r="O8" s="79">
        <v>156402</v>
      </c>
      <c r="P8" s="79">
        <v>443395</v>
      </c>
      <c r="Q8" s="79">
        <v>160731</v>
      </c>
      <c r="R8" s="79">
        <v>56995</v>
      </c>
      <c r="S8" s="81">
        <v>34615</v>
      </c>
      <c r="T8" s="81">
        <v>121340</v>
      </c>
      <c r="U8" s="81">
        <v>86005</v>
      </c>
      <c r="V8" s="81">
        <v>21491</v>
      </c>
      <c r="W8" s="81">
        <v>29215</v>
      </c>
      <c r="X8" s="82">
        <v>57</v>
      </c>
    </row>
    <row r="9" spans="1:24" ht="12" customHeight="1">
      <c r="A9" s="7"/>
      <c r="B9" s="76"/>
      <c r="C9" s="83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6"/>
      <c r="U9" s="86"/>
      <c r="V9" s="86"/>
      <c r="W9" s="86"/>
      <c r="X9" s="87"/>
    </row>
    <row r="10" spans="1:24" s="94" customFormat="1" ht="12" customHeight="1">
      <c r="A10" s="139" t="s">
        <v>40</v>
      </c>
      <c r="B10" s="140"/>
      <c r="C10" s="88">
        <v>2007131</v>
      </c>
      <c r="D10" s="89">
        <v>191590</v>
      </c>
      <c r="E10" s="90">
        <v>26286</v>
      </c>
      <c r="F10" s="90">
        <v>11423</v>
      </c>
      <c r="G10" s="90">
        <v>51617</v>
      </c>
      <c r="H10" s="90">
        <v>19365</v>
      </c>
      <c r="I10" s="90">
        <v>36938</v>
      </c>
      <c r="J10" s="90">
        <v>20516</v>
      </c>
      <c r="K10" s="90">
        <v>222076</v>
      </c>
      <c r="L10" s="90">
        <v>278182</v>
      </c>
      <c r="M10" s="91">
        <v>4143</v>
      </c>
      <c r="N10" s="91">
        <v>276</v>
      </c>
      <c r="O10" s="90">
        <v>162034</v>
      </c>
      <c r="P10" s="90">
        <v>408032</v>
      </c>
      <c r="Q10" s="90">
        <v>172469</v>
      </c>
      <c r="R10" s="90">
        <v>65747</v>
      </c>
      <c r="S10" s="92">
        <v>27056</v>
      </c>
      <c r="T10" s="92">
        <v>163917</v>
      </c>
      <c r="U10" s="92">
        <v>85442</v>
      </c>
      <c r="V10" s="92">
        <v>31787</v>
      </c>
      <c r="W10" s="92">
        <v>28238</v>
      </c>
      <c r="X10" s="93" t="s">
        <v>94</v>
      </c>
    </row>
    <row r="11" spans="1:24" ht="12" customHeight="1">
      <c r="A11" s="7"/>
      <c r="B11" s="76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1"/>
      <c r="U11" s="81"/>
      <c r="V11" s="81"/>
      <c r="W11" s="95"/>
      <c r="X11" s="87"/>
    </row>
    <row r="12" spans="1:24" ht="12" customHeight="1">
      <c r="A12" s="7">
        <v>1</v>
      </c>
      <c r="B12" s="96" t="s">
        <v>41</v>
      </c>
      <c r="C12" s="77">
        <v>1173956</v>
      </c>
      <c r="D12" s="78">
        <v>55325</v>
      </c>
      <c r="E12" s="79">
        <v>10794</v>
      </c>
      <c r="F12" s="79">
        <v>1585</v>
      </c>
      <c r="G12" s="79">
        <v>5107</v>
      </c>
      <c r="H12" s="79">
        <v>2870</v>
      </c>
      <c r="I12" s="79">
        <v>20309</v>
      </c>
      <c r="J12" s="79">
        <v>14807</v>
      </c>
      <c r="K12" s="79">
        <v>214188</v>
      </c>
      <c r="L12" s="80" t="s">
        <v>95</v>
      </c>
      <c r="M12" s="80" t="s">
        <v>95</v>
      </c>
      <c r="N12" s="79">
        <v>0</v>
      </c>
      <c r="O12" s="79">
        <v>22916</v>
      </c>
      <c r="P12" s="79">
        <v>401051</v>
      </c>
      <c r="Q12" s="79">
        <v>21588</v>
      </c>
      <c r="R12" s="79">
        <v>39777</v>
      </c>
      <c r="S12" s="81">
        <v>9384</v>
      </c>
      <c r="T12" s="81">
        <v>53395</v>
      </c>
      <c r="U12" s="79">
        <v>1955</v>
      </c>
      <c r="V12" s="80">
        <v>16807</v>
      </c>
      <c r="W12" s="97">
        <v>4621</v>
      </c>
      <c r="X12" s="98" t="s">
        <v>42</v>
      </c>
    </row>
    <row r="13" spans="1:24" ht="12" customHeight="1">
      <c r="A13" s="7">
        <v>2</v>
      </c>
      <c r="B13" s="96" t="s">
        <v>43</v>
      </c>
      <c r="C13" s="77">
        <v>17972</v>
      </c>
      <c r="D13" s="78">
        <v>6098</v>
      </c>
      <c r="E13" s="80">
        <v>0</v>
      </c>
      <c r="F13" s="80" t="s">
        <v>95</v>
      </c>
      <c r="G13" s="79">
        <v>1455</v>
      </c>
      <c r="H13" s="79">
        <v>995</v>
      </c>
      <c r="I13" s="79">
        <v>443</v>
      </c>
      <c r="J13" s="79">
        <v>2193</v>
      </c>
      <c r="K13" s="80" t="s">
        <v>95</v>
      </c>
      <c r="L13" s="79">
        <v>0</v>
      </c>
      <c r="M13" s="80">
        <v>0</v>
      </c>
      <c r="N13" s="80" t="s">
        <v>95</v>
      </c>
      <c r="O13" s="79">
        <v>677</v>
      </c>
      <c r="P13" s="80" t="s">
        <v>95</v>
      </c>
      <c r="Q13" s="79">
        <v>0</v>
      </c>
      <c r="R13" s="80">
        <v>1912</v>
      </c>
      <c r="S13" s="80" t="s">
        <v>95</v>
      </c>
      <c r="T13" s="80">
        <v>1475</v>
      </c>
      <c r="U13" s="80" t="s">
        <v>95</v>
      </c>
      <c r="V13" s="80" t="s">
        <v>95</v>
      </c>
      <c r="W13" s="97">
        <v>1162</v>
      </c>
      <c r="X13" s="98" t="s">
        <v>44</v>
      </c>
    </row>
    <row r="14" spans="1:24" ht="12" customHeight="1">
      <c r="A14" s="7">
        <v>3</v>
      </c>
      <c r="B14" s="96" t="s">
        <v>45</v>
      </c>
      <c r="C14" s="77">
        <v>71527</v>
      </c>
      <c r="D14" s="78">
        <v>8379</v>
      </c>
      <c r="E14" s="80" t="s">
        <v>95</v>
      </c>
      <c r="F14" s="80">
        <v>665</v>
      </c>
      <c r="G14" s="79">
        <v>1899</v>
      </c>
      <c r="H14" s="79">
        <v>656</v>
      </c>
      <c r="I14" s="79">
        <v>522</v>
      </c>
      <c r="J14" s="79">
        <v>1285</v>
      </c>
      <c r="K14" s="80" t="s">
        <v>95</v>
      </c>
      <c r="L14" s="79">
        <v>0</v>
      </c>
      <c r="M14" s="80" t="s">
        <v>95</v>
      </c>
      <c r="N14" s="79">
        <v>0</v>
      </c>
      <c r="O14" s="79">
        <v>15353</v>
      </c>
      <c r="P14" s="79">
        <v>4171</v>
      </c>
      <c r="Q14" s="79">
        <v>0</v>
      </c>
      <c r="R14" s="80">
        <v>6107</v>
      </c>
      <c r="S14" s="80">
        <v>5395</v>
      </c>
      <c r="T14" s="80" t="s">
        <v>95</v>
      </c>
      <c r="U14" s="81">
        <v>16198</v>
      </c>
      <c r="V14" s="80" t="s">
        <v>95</v>
      </c>
      <c r="W14" s="97">
        <v>1855</v>
      </c>
      <c r="X14" s="98" t="s">
        <v>46</v>
      </c>
    </row>
    <row r="15" spans="1:24" ht="12" customHeight="1">
      <c r="A15" s="7">
        <v>4</v>
      </c>
      <c r="B15" s="96" t="s">
        <v>47</v>
      </c>
      <c r="C15" s="77">
        <v>79866</v>
      </c>
      <c r="D15" s="78">
        <v>7474</v>
      </c>
      <c r="E15" s="79">
        <v>1536</v>
      </c>
      <c r="F15" s="80">
        <v>1698</v>
      </c>
      <c r="G15" s="79">
        <v>20649</v>
      </c>
      <c r="H15" s="79">
        <v>11197</v>
      </c>
      <c r="I15" s="79">
        <v>1540</v>
      </c>
      <c r="J15" s="79">
        <v>400</v>
      </c>
      <c r="K15" s="79">
        <v>0</v>
      </c>
      <c r="L15" s="80" t="s">
        <v>95</v>
      </c>
      <c r="M15" s="80" t="s">
        <v>95</v>
      </c>
      <c r="N15" s="79">
        <v>0</v>
      </c>
      <c r="O15" s="79">
        <v>2222</v>
      </c>
      <c r="P15" s="80" t="s">
        <v>95</v>
      </c>
      <c r="Q15" s="79">
        <v>0</v>
      </c>
      <c r="R15" s="80">
        <v>3795</v>
      </c>
      <c r="S15" s="80" t="s">
        <v>95</v>
      </c>
      <c r="T15" s="80" t="s">
        <v>95</v>
      </c>
      <c r="U15" s="80">
        <v>0</v>
      </c>
      <c r="V15" s="80" t="s">
        <v>95</v>
      </c>
      <c r="W15" s="95">
        <v>3101</v>
      </c>
      <c r="X15" s="98" t="s">
        <v>48</v>
      </c>
    </row>
    <row r="16" spans="1:24" ht="12" customHeight="1">
      <c r="A16" s="7">
        <v>5</v>
      </c>
      <c r="B16" s="96" t="s">
        <v>49</v>
      </c>
      <c r="C16" s="77">
        <v>98015</v>
      </c>
      <c r="D16" s="78">
        <v>4717</v>
      </c>
      <c r="E16" s="79">
        <v>5253</v>
      </c>
      <c r="F16" s="80">
        <v>122</v>
      </c>
      <c r="G16" s="79">
        <v>9299</v>
      </c>
      <c r="H16" s="79">
        <v>373</v>
      </c>
      <c r="I16" s="80" t="s">
        <v>95</v>
      </c>
      <c r="J16" s="79">
        <v>523</v>
      </c>
      <c r="K16" s="80" t="s">
        <v>95</v>
      </c>
      <c r="L16" s="79">
        <v>0</v>
      </c>
      <c r="M16" s="79">
        <v>0</v>
      </c>
      <c r="N16" s="79">
        <v>0</v>
      </c>
      <c r="O16" s="79">
        <v>31866</v>
      </c>
      <c r="P16" s="80">
        <v>0</v>
      </c>
      <c r="Q16" s="79">
        <v>0</v>
      </c>
      <c r="R16" s="80">
        <v>1630</v>
      </c>
      <c r="S16" s="81">
        <v>5632</v>
      </c>
      <c r="T16" s="81">
        <v>1070</v>
      </c>
      <c r="U16" s="81">
        <v>24062</v>
      </c>
      <c r="V16" s="79">
        <v>0</v>
      </c>
      <c r="W16" s="97" t="s">
        <v>95</v>
      </c>
      <c r="X16" s="99" t="s">
        <v>50</v>
      </c>
    </row>
    <row r="17" spans="1:24" ht="12" customHeight="1">
      <c r="A17" s="7">
        <v>6</v>
      </c>
      <c r="B17" s="96" t="s">
        <v>51</v>
      </c>
      <c r="C17" s="77">
        <v>92848</v>
      </c>
      <c r="D17" s="78">
        <v>48720</v>
      </c>
      <c r="E17" s="80" t="s">
        <v>95</v>
      </c>
      <c r="F17" s="80" t="s">
        <v>95</v>
      </c>
      <c r="G17" s="79">
        <v>635</v>
      </c>
      <c r="H17" s="80">
        <v>355</v>
      </c>
      <c r="I17" s="80" t="s">
        <v>95</v>
      </c>
      <c r="J17" s="79">
        <v>487</v>
      </c>
      <c r="K17" s="80" t="s">
        <v>95</v>
      </c>
      <c r="L17" s="79">
        <v>0</v>
      </c>
      <c r="M17" s="79">
        <v>0</v>
      </c>
      <c r="N17" s="79">
        <v>0</v>
      </c>
      <c r="O17" s="79">
        <v>6988</v>
      </c>
      <c r="P17" s="79">
        <v>0</v>
      </c>
      <c r="Q17" s="80" t="s">
        <v>95</v>
      </c>
      <c r="R17" s="80">
        <v>1702</v>
      </c>
      <c r="S17" s="80">
        <v>442</v>
      </c>
      <c r="T17" s="80" t="s">
        <v>95</v>
      </c>
      <c r="U17" s="81">
        <v>32726</v>
      </c>
      <c r="V17" s="79">
        <v>0</v>
      </c>
      <c r="W17" s="97" t="s">
        <v>95</v>
      </c>
      <c r="X17" s="99" t="s">
        <v>52</v>
      </c>
    </row>
    <row r="18" spans="1:24" ht="12" customHeight="1">
      <c r="A18" s="7">
        <v>7</v>
      </c>
      <c r="B18" s="96" t="s">
        <v>53</v>
      </c>
      <c r="C18" s="77">
        <v>64826</v>
      </c>
      <c r="D18" s="78">
        <v>291</v>
      </c>
      <c r="E18" s="80" t="s">
        <v>95</v>
      </c>
      <c r="F18" s="80">
        <v>0</v>
      </c>
      <c r="G18" s="80" t="s">
        <v>95</v>
      </c>
      <c r="H18" s="80" t="s">
        <v>95</v>
      </c>
      <c r="I18" s="80" t="s">
        <v>95</v>
      </c>
      <c r="J18" s="80" t="s">
        <v>95</v>
      </c>
      <c r="K18" s="80" t="s">
        <v>95</v>
      </c>
      <c r="L18" s="79">
        <v>0</v>
      </c>
      <c r="M18" s="79">
        <v>0</v>
      </c>
      <c r="N18" s="79">
        <v>0</v>
      </c>
      <c r="O18" s="79">
        <v>55889</v>
      </c>
      <c r="P18" s="80" t="s">
        <v>95</v>
      </c>
      <c r="Q18" s="79">
        <v>0</v>
      </c>
      <c r="R18" s="80">
        <v>292</v>
      </c>
      <c r="S18" s="80">
        <v>3576</v>
      </c>
      <c r="T18" s="80" t="s">
        <v>95</v>
      </c>
      <c r="U18" s="79">
        <v>3419</v>
      </c>
      <c r="V18" s="79">
        <v>0</v>
      </c>
      <c r="W18" s="95">
        <v>0</v>
      </c>
      <c r="X18" s="99" t="s">
        <v>54</v>
      </c>
    </row>
    <row r="19" spans="1:24" ht="12" customHeight="1">
      <c r="A19" s="7">
        <v>8</v>
      </c>
      <c r="B19" s="96" t="s">
        <v>55</v>
      </c>
      <c r="C19" s="77">
        <v>5931</v>
      </c>
      <c r="D19" s="78">
        <v>1309</v>
      </c>
      <c r="E19" s="80" t="s">
        <v>95</v>
      </c>
      <c r="F19" s="80" t="s">
        <v>95</v>
      </c>
      <c r="G19" s="79">
        <v>1139</v>
      </c>
      <c r="H19" s="80" t="s">
        <v>95</v>
      </c>
      <c r="I19" s="79">
        <v>0</v>
      </c>
      <c r="J19" s="79">
        <v>142</v>
      </c>
      <c r="K19" s="79">
        <v>0</v>
      </c>
      <c r="L19" s="79">
        <v>0</v>
      </c>
      <c r="M19" s="79">
        <v>0</v>
      </c>
      <c r="N19" s="79">
        <v>0</v>
      </c>
      <c r="O19" s="79">
        <v>844</v>
      </c>
      <c r="P19" s="79">
        <v>0</v>
      </c>
      <c r="Q19" s="79">
        <v>0</v>
      </c>
      <c r="R19" s="80" t="s">
        <v>95</v>
      </c>
      <c r="S19" s="80">
        <v>0</v>
      </c>
      <c r="T19" s="80" t="s">
        <v>95</v>
      </c>
      <c r="U19" s="79">
        <v>0</v>
      </c>
      <c r="V19" s="80">
        <v>0</v>
      </c>
      <c r="W19" s="97" t="s">
        <v>95</v>
      </c>
      <c r="X19" s="99" t="s">
        <v>56</v>
      </c>
    </row>
    <row r="20" spans="1:24" ht="12" customHeight="1">
      <c r="A20" s="7">
        <v>9</v>
      </c>
      <c r="B20" s="96" t="s">
        <v>57</v>
      </c>
      <c r="C20" s="77">
        <v>13409</v>
      </c>
      <c r="D20" s="78">
        <v>5690</v>
      </c>
      <c r="E20" s="80">
        <v>0</v>
      </c>
      <c r="F20" s="80">
        <v>354</v>
      </c>
      <c r="G20" s="80">
        <v>380</v>
      </c>
      <c r="H20" s="80" t="s">
        <v>95</v>
      </c>
      <c r="I20" s="80" t="s">
        <v>95</v>
      </c>
      <c r="J20" s="80">
        <v>43</v>
      </c>
      <c r="K20" s="80">
        <v>0</v>
      </c>
      <c r="L20" s="79">
        <v>0</v>
      </c>
      <c r="M20" s="79">
        <v>0</v>
      </c>
      <c r="N20" s="79">
        <v>0</v>
      </c>
      <c r="O20" s="79">
        <v>1047</v>
      </c>
      <c r="P20" s="79">
        <v>0</v>
      </c>
      <c r="Q20" s="80">
        <v>3298</v>
      </c>
      <c r="R20" s="80">
        <v>610</v>
      </c>
      <c r="S20" s="80" t="s">
        <v>95</v>
      </c>
      <c r="T20" s="81">
        <v>334</v>
      </c>
      <c r="U20" s="79">
        <v>0</v>
      </c>
      <c r="V20" s="80">
        <v>0</v>
      </c>
      <c r="W20" s="95">
        <v>1291</v>
      </c>
      <c r="X20" s="99" t="s">
        <v>58</v>
      </c>
    </row>
    <row r="21" spans="1:24" ht="12" customHeight="1">
      <c r="A21" s="7">
        <v>10</v>
      </c>
      <c r="B21" s="96" t="s">
        <v>59</v>
      </c>
      <c r="C21" s="77">
        <v>12196</v>
      </c>
      <c r="D21" s="78">
        <v>9369</v>
      </c>
      <c r="E21" s="80">
        <v>0</v>
      </c>
      <c r="F21" s="80" t="s">
        <v>95</v>
      </c>
      <c r="G21" s="80">
        <v>266</v>
      </c>
      <c r="H21" s="80" t="s">
        <v>95</v>
      </c>
      <c r="I21" s="80">
        <v>0</v>
      </c>
      <c r="J21" s="80" t="s">
        <v>95</v>
      </c>
      <c r="K21" s="79">
        <v>0</v>
      </c>
      <c r="L21" s="79">
        <v>0</v>
      </c>
      <c r="M21" s="80">
        <v>0</v>
      </c>
      <c r="N21" s="79">
        <v>0</v>
      </c>
      <c r="O21" s="79">
        <v>609</v>
      </c>
      <c r="P21" s="79">
        <v>0</v>
      </c>
      <c r="Q21" s="79">
        <v>0</v>
      </c>
      <c r="R21" s="79">
        <v>267</v>
      </c>
      <c r="S21" s="80" t="s">
        <v>95</v>
      </c>
      <c r="T21" s="80" t="s">
        <v>95</v>
      </c>
      <c r="U21" s="80">
        <v>159</v>
      </c>
      <c r="V21" s="79">
        <v>0</v>
      </c>
      <c r="W21" s="97" t="s">
        <v>95</v>
      </c>
      <c r="X21" s="99" t="s">
        <v>60</v>
      </c>
    </row>
    <row r="22" spans="1:24" s="100" customFormat="1" ht="12" customHeight="1">
      <c r="A22" s="7">
        <v>11</v>
      </c>
      <c r="B22" s="96" t="s">
        <v>61</v>
      </c>
      <c r="C22" s="77">
        <v>56655</v>
      </c>
      <c r="D22" s="78">
        <v>11977</v>
      </c>
      <c r="E22" s="80" t="s">
        <v>95</v>
      </c>
      <c r="F22" s="80">
        <v>1068</v>
      </c>
      <c r="G22" s="79">
        <v>1216</v>
      </c>
      <c r="H22" s="80">
        <v>871</v>
      </c>
      <c r="I22" s="80" t="s">
        <v>95</v>
      </c>
      <c r="J22" s="79">
        <v>190</v>
      </c>
      <c r="K22" s="80" t="s">
        <v>95</v>
      </c>
      <c r="L22" s="79">
        <v>0</v>
      </c>
      <c r="M22" s="79">
        <v>0</v>
      </c>
      <c r="N22" s="79">
        <v>0</v>
      </c>
      <c r="O22" s="79">
        <v>4698</v>
      </c>
      <c r="P22" s="80">
        <v>0</v>
      </c>
      <c r="Q22" s="79">
        <v>0</v>
      </c>
      <c r="R22" s="79">
        <v>3930</v>
      </c>
      <c r="S22" s="80" t="s">
        <v>95</v>
      </c>
      <c r="T22" s="81">
        <v>20039</v>
      </c>
      <c r="U22" s="80">
        <v>2999</v>
      </c>
      <c r="V22" s="79">
        <v>0</v>
      </c>
      <c r="W22" s="97">
        <v>6237</v>
      </c>
      <c r="X22" s="99" t="s">
        <v>62</v>
      </c>
    </row>
    <row r="23" spans="1:24" ht="12" customHeight="1">
      <c r="A23" s="36">
        <v>12</v>
      </c>
      <c r="B23" s="101" t="s">
        <v>63</v>
      </c>
      <c r="C23" s="102">
        <v>2185</v>
      </c>
      <c r="D23" s="103">
        <v>238</v>
      </c>
      <c r="E23" s="80" t="s">
        <v>95</v>
      </c>
      <c r="F23" s="80">
        <v>398</v>
      </c>
      <c r="G23" s="80">
        <v>70</v>
      </c>
      <c r="H23" s="80" t="s">
        <v>95</v>
      </c>
      <c r="I23" s="79">
        <v>0</v>
      </c>
      <c r="J23" s="80" t="s">
        <v>95</v>
      </c>
      <c r="K23" s="80" t="s">
        <v>95</v>
      </c>
      <c r="L23" s="79">
        <v>0</v>
      </c>
      <c r="M23" s="79">
        <v>0</v>
      </c>
      <c r="N23" s="80" t="s">
        <v>95</v>
      </c>
      <c r="O23" s="80" t="s">
        <v>95</v>
      </c>
      <c r="P23" s="80">
        <v>0</v>
      </c>
      <c r="Q23" s="79">
        <v>0</v>
      </c>
      <c r="R23" s="80">
        <v>0</v>
      </c>
      <c r="S23" s="80">
        <v>0</v>
      </c>
      <c r="T23" s="80" t="s">
        <v>95</v>
      </c>
      <c r="U23" s="80" t="s">
        <v>95</v>
      </c>
      <c r="V23" s="80">
        <v>0</v>
      </c>
      <c r="W23" s="97">
        <v>0</v>
      </c>
      <c r="X23" s="99" t="s">
        <v>64</v>
      </c>
    </row>
    <row r="24" spans="1:24" ht="12" customHeight="1">
      <c r="A24" s="7">
        <v>13</v>
      </c>
      <c r="B24" s="96" t="s">
        <v>65</v>
      </c>
      <c r="C24" s="77">
        <v>19274</v>
      </c>
      <c r="D24" s="104" t="s">
        <v>95</v>
      </c>
      <c r="E24" s="80">
        <v>1025</v>
      </c>
      <c r="F24" s="80" t="s">
        <v>95</v>
      </c>
      <c r="G24" s="80">
        <v>780</v>
      </c>
      <c r="H24" s="80">
        <v>0</v>
      </c>
      <c r="I24" s="80" t="s">
        <v>95</v>
      </c>
      <c r="J24" s="80">
        <v>67</v>
      </c>
      <c r="K24" s="79">
        <v>0</v>
      </c>
      <c r="L24" s="79">
        <v>0</v>
      </c>
      <c r="M24" s="80">
        <v>0</v>
      </c>
      <c r="N24" s="79">
        <v>0</v>
      </c>
      <c r="O24" s="80" t="s">
        <v>95</v>
      </c>
      <c r="P24" s="79">
        <v>0</v>
      </c>
      <c r="Q24" s="79">
        <v>0</v>
      </c>
      <c r="R24" s="80">
        <v>0</v>
      </c>
      <c r="S24" s="80">
        <v>609</v>
      </c>
      <c r="T24" s="80">
        <v>188</v>
      </c>
      <c r="U24" s="80">
        <v>2973</v>
      </c>
      <c r="V24" s="80" t="s">
        <v>95</v>
      </c>
      <c r="W24" s="97">
        <v>1685</v>
      </c>
      <c r="X24" s="99" t="s">
        <v>66</v>
      </c>
    </row>
    <row r="25" spans="1:24" ht="12" customHeight="1">
      <c r="A25" s="7">
        <v>14</v>
      </c>
      <c r="B25" s="96" t="s">
        <v>67</v>
      </c>
      <c r="C25" s="77">
        <v>59457</v>
      </c>
      <c r="D25" s="103">
        <v>9308</v>
      </c>
      <c r="E25" s="80" t="s">
        <v>95</v>
      </c>
      <c r="F25" s="80" t="s">
        <v>95</v>
      </c>
      <c r="G25" s="79">
        <v>547</v>
      </c>
      <c r="H25" s="80">
        <v>0</v>
      </c>
      <c r="I25" s="80" t="s">
        <v>95</v>
      </c>
      <c r="J25" s="80" t="s">
        <v>95</v>
      </c>
      <c r="K25" s="80" t="s">
        <v>95</v>
      </c>
      <c r="L25" s="79">
        <v>0</v>
      </c>
      <c r="M25" s="80">
        <v>0</v>
      </c>
      <c r="N25" s="79">
        <v>0</v>
      </c>
      <c r="O25" s="80" t="s">
        <v>95</v>
      </c>
      <c r="P25" s="79">
        <v>0</v>
      </c>
      <c r="Q25" s="79">
        <v>0</v>
      </c>
      <c r="R25" s="80">
        <v>1830</v>
      </c>
      <c r="S25" s="80">
        <v>0</v>
      </c>
      <c r="T25" s="81">
        <v>41951</v>
      </c>
      <c r="U25" s="80" t="s">
        <v>95</v>
      </c>
      <c r="V25" s="79">
        <v>0</v>
      </c>
      <c r="W25" s="97" t="s">
        <v>95</v>
      </c>
      <c r="X25" s="99" t="s">
        <v>68</v>
      </c>
    </row>
    <row r="26" spans="1:24" ht="12" customHeight="1">
      <c r="A26" s="7">
        <v>15</v>
      </c>
      <c r="B26" s="96" t="s">
        <v>69</v>
      </c>
      <c r="C26" s="77">
        <v>8847</v>
      </c>
      <c r="D26" s="103">
        <v>1869</v>
      </c>
      <c r="E26" s="80" t="s">
        <v>95</v>
      </c>
      <c r="F26" s="80">
        <v>687</v>
      </c>
      <c r="G26" s="79">
        <v>409</v>
      </c>
      <c r="H26" s="80">
        <v>680</v>
      </c>
      <c r="I26" s="79">
        <v>0</v>
      </c>
      <c r="J26" s="80">
        <v>0</v>
      </c>
      <c r="K26" s="79">
        <v>0</v>
      </c>
      <c r="L26" s="79">
        <v>0</v>
      </c>
      <c r="M26" s="79">
        <v>0</v>
      </c>
      <c r="N26" s="79">
        <v>0</v>
      </c>
      <c r="O26" s="80" t="s">
        <v>95</v>
      </c>
      <c r="P26" s="79">
        <v>0</v>
      </c>
      <c r="Q26" s="79">
        <v>0</v>
      </c>
      <c r="R26" s="80" t="s">
        <v>95</v>
      </c>
      <c r="S26" s="79">
        <v>0</v>
      </c>
      <c r="T26" s="80" t="s">
        <v>95</v>
      </c>
      <c r="U26" s="80">
        <v>0</v>
      </c>
      <c r="V26" s="79">
        <v>0</v>
      </c>
      <c r="W26" s="97">
        <v>120</v>
      </c>
      <c r="X26" s="99" t="s">
        <v>70</v>
      </c>
    </row>
    <row r="27" spans="1:24" ht="12" customHeight="1">
      <c r="A27" s="7">
        <v>16</v>
      </c>
      <c r="B27" s="96" t="s">
        <v>71</v>
      </c>
      <c r="C27" s="77">
        <v>149863</v>
      </c>
      <c r="D27" s="103">
        <v>412</v>
      </c>
      <c r="E27" s="80">
        <v>0</v>
      </c>
      <c r="F27" s="80">
        <v>0</v>
      </c>
      <c r="G27" s="79">
        <v>0</v>
      </c>
      <c r="H27" s="80">
        <v>0</v>
      </c>
      <c r="I27" s="80" t="s">
        <v>95</v>
      </c>
      <c r="J27" s="80" t="s">
        <v>95</v>
      </c>
      <c r="K27" s="79">
        <v>0</v>
      </c>
      <c r="L27" s="79">
        <v>0</v>
      </c>
      <c r="M27" s="79">
        <v>0</v>
      </c>
      <c r="N27" s="79">
        <v>0</v>
      </c>
      <c r="O27" s="80" t="s">
        <v>95</v>
      </c>
      <c r="P27" s="80">
        <v>0</v>
      </c>
      <c r="Q27" s="80" t="s">
        <v>95</v>
      </c>
      <c r="R27" s="80">
        <v>1316</v>
      </c>
      <c r="S27" s="80" t="s">
        <v>95</v>
      </c>
      <c r="T27" s="80">
        <v>0</v>
      </c>
      <c r="U27" s="80" t="s">
        <v>95</v>
      </c>
      <c r="V27" s="79">
        <v>0</v>
      </c>
      <c r="W27" s="97" t="s">
        <v>95</v>
      </c>
      <c r="X27" s="99" t="s">
        <v>72</v>
      </c>
    </row>
    <row r="28" spans="1:24" ht="12" customHeight="1">
      <c r="A28" s="7">
        <v>17</v>
      </c>
      <c r="B28" s="101" t="s">
        <v>73</v>
      </c>
      <c r="C28" s="78">
        <v>23340</v>
      </c>
      <c r="D28" s="103">
        <v>5225</v>
      </c>
      <c r="E28" s="80">
        <v>105</v>
      </c>
      <c r="F28" s="80">
        <v>822</v>
      </c>
      <c r="G28" s="80" t="s">
        <v>95</v>
      </c>
      <c r="H28" s="80">
        <v>223</v>
      </c>
      <c r="I28" s="80" t="s">
        <v>95</v>
      </c>
      <c r="J28" s="80" t="s">
        <v>95</v>
      </c>
      <c r="K28" s="80" t="s">
        <v>95</v>
      </c>
      <c r="L28" s="80" t="s">
        <v>95</v>
      </c>
      <c r="M28" s="79">
        <v>0</v>
      </c>
      <c r="N28" s="79">
        <v>0</v>
      </c>
      <c r="O28" s="80">
        <v>1209</v>
      </c>
      <c r="P28" s="80">
        <v>0</v>
      </c>
      <c r="Q28" s="79">
        <v>0</v>
      </c>
      <c r="R28" s="80">
        <v>286</v>
      </c>
      <c r="S28" s="80" t="s">
        <v>95</v>
      </c>
      <c r="T28" s="80" t="s">
        <v>95</v>
      </c>
      <c r="U28" s="80">
        <v>483</v>
      </c>
      <c r="V28" s="80">
        <v>7118</v>
      </c>
      <c r="W28" s="97" t="s">
        <v>95</v>
      </c>
      <c r="X28" s="99" t="s">
        <v>74</v>
      </c>
    </row>
    <row r="29" spans="1:24" ht="12" customHeight="1">
      <c r="A29" s="7">
        <v>18</v>
      </c>
      <c r="B29" s="101" t="s">
        <v>75</v>
      </c>
      <c r="C29" s="78">
        <v>29833</v>
      </c>
      <c r="D29" s="103">
        <v>8413</v>
      </c>
      <c r="E29" s="80" t="s">
        <v>95</v>
      </c>
      <c r="F29" s="80">
        <v>642</v>
      </c>
      <c r="G29" s="80">
        <v>582</v>
      </c>
      <c r="H29" s="80">
        <v>620</v>
      </c>
      <c r="I29" s="80" t="s">
        <v>95</v>
      </c>
      <c r="J29" s="80" t="s">
        <v>95</v>
      </c>
      <c r="K29" s="80">
        <v>0</v>
      </c>
      <c r="L29" s="80" t="s">
        <v>95</v>
      </c>
      <c r="M29" s="80" t="s">
        <v>95</v>
      </c>
      <c r="N29" s="79">
        <v>0</v>
      </c>
      <c r="O29" s="80">
        <v>5573</v>
      </c>
      <c r="P29" s="80">
        <v>0</v>
      </c>
      <c r="Q29" s="79">
        <v>0</v>
      </c>
      <c r="R29" s="80">
        <v>1672</v>
      </c>
      <c r="S29" s="80" t="s">
        <v>95</v>
      </c>
      <c r="T29" s="80">
        <v>3495</v>
      </c>
      <c r="U29" s="80">
        <v>0</v>
      </c>
      <c r="V29" s="80">
        <v>1436</v>
      </c>
      <c r="W29" s="97">
        <v>4887</v>
      </c>
      <c r="X29" s="99" t="s">
        <v>76</v>
      </c>
    </row>
    <row r="30" spans="1:24" ht="12" customHeight="1">
      <c r="A30" s="7">
        <v>19</v>
      </c>
      <c r="B30" s="101" t="s">
        <v>77</v>
      </c>
      <c r="C30" s="102">
        <v>1929</v>
      </c>
      <c r="D30" s="103">
        <v>872</v>
      </c>
      <c r="E30" s="80">
        <v>109</v>
      </c>
      <c r="F30" s="80" t="s">
        <v>95</v>
      </c>
      <c r="G30" s="80" t="s">
        <v>95</v>
      </c>
      <c r="H30" s="79">
        <v>0</v>
      </c>
      <c r="I30" s="80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80" t="s">
        <v>95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0" t="s">
        <v>95</v>
      </c>
      <c r="V30" s="79">
        <v>0</v>
      </c>
      <c r="W30" s="97" t="s">
        <v>95</v>
      </c>
      <c r="X30" s="99" t="s">
        <v>78</v>
      </c>
    </row>
    <row r="31" spans="1:24" ht="12" customHeight="1">
      <c r="A31" s="7">
        <v>20</v>
      </c>
      <c r="B31" s="101" t="s">
        <v>79</v>
      </c>
      <c r="C31" s="78">
        <v>12496</v>
      </c>
      <c r="D31" s="103">
        <v>2972</v>
      </c>
      <c r="E31" s="80" t="s">
        <v>95</v>
      </c>
      <c r="F31" s="80">
        <v>437</v>
      </c>
      <c r="G31" s="80">
        <v>1644</v>
      </c>
      <c r="H31" s="80">
        <v>205</v>
      </c>
      <c r="I31" s="80" t="s">
        <v>95</v>
      </c>
      <c r="J31" s="79">
        <v>58</v>
      </c>
      <c r="K31" s="80" t="s">
        <v>95</v>
      </c>
      <c r="L31" s="79">
        <v>0</v>
      </c>
      <c r="M31" s="80" t="s">
        <v>95</v>
      </c>
      <c r="N31" s="80" t="s">
        <v>95</v>
      </c>
      <c r="O31" s="80">
        <v>2530</v>
      </c>
      <c r="P31" s="79">
        <v>0</v>
      </c>
      <c r="Q31" s="79">
        <v>0</v>
      </c>
      <c r="R31" s="80" t="s">
        <v>95</v>
      </c>
      <c r="S31" s="80" t="s">
        <v>95</v>
      </c>
      <c r="T31" s="79">
        <v>3164</v>
      </c>
      <c r="U31" s="80" t="s">
        <v>95</v>
      </c>
      <c r="V31" s="79">
        <v>0</v>
      </c>
      <c r="W31" s="97">
        <v>354</v>
      </c>
      <c r="X31" s="99" t="s">
        <v>80</v>
      </c>
    </row>
    <row r="32" spans="1:24" ht="12" customHeight="1">
      <c r="A32" s="7">
        <v>21</v>
      </c>
      <c r="B32" s="101" t="s">
        <v>81</v>
      </c>
      <c r="C32" s="103">
        <v>2566</v>
      </c>
      <c r="D32" s="104" t="s">
        <v>95</v>
      </c>
      <c r="E32" s="80" t="s">
        <v>95</v>
      </c>
      <c r="F32" s="80">
        <v>213</v>
      </c>
      <c r="G32" s="80">
        <v>1247</v>
      </c>
      <c r="H32" s="80" t="s">
        <v>95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80" t="s">
        <v>95</v>
      </c>
      <c r="P32" s="79">
        <v>0</v>
      </c>
      <c r="Q32" s="79">
        <v>0</v>
      </c>
      <c r="R32" s="80" t="s">
        <v>95</v>
      </c>
      <c r="S32" s="79">
        <v>0</v>
      </c>
      <c r="T32" s="79">
        <v>0</v>
      </c>
      <c r="U32" s="80">
        <v>0</v>
      </c>
      <c r="V32" s="79">
        <v>0</v>
      </c>
      <c r="W32" s="95">
        <v>0</v>
      </c>
      <c r="X32" s="99" t="s">
        <v>82</v>
      </c>
    </row>
    <row r="33" spans="1:24" ht="12" customHeight="1">
      <c r="A33" s="7">
        <v>22</v>
      </c>
      <c r="B33" s="101" t="s">
        <v>83</v>
      </c>
      <c r="C33" s="78">
        <v>6068</v>
      </c>
      <c r="D33" s="103">
        <v>930</v>
      </c>
      <c r="E33" s="80">
        <v>0</v>
      </c>
      <c r="F33" s="80" t="s">
        <v>95</v>
      </c>
      <c r="G33" s="80">
        <v>2289</v>
      </c>
      <c r="H33" s="80" t="s">
        <v>95</v>
      </c>
      <c r="I33" s="79">
        <v>0</v>
      </c>
      <c r="J33" s="79">
        <v>0</v>
      </c>
      <c r="K33" s="79">
        <v>0</v>
      </c>
      <c r="L33" s="80">
        <v>0</v>
      </c>
      <c r="M33" s="79">
        <v>0</v>
      </c>
      <c r="N33" s="79">
        <v>0</v>
      </c>
      <c r="O33" s="80" t="s">
        <v>95</v>
      </c>
      <c r="P33" s="80" t="s">
        <v>95</v>
      </c>
      <c r="Q33" s="79">
        <v>0</v>
      </c>
      <c r="R33" s="80" t="s">
        <v>95</v>
      </c>
      <c r="S33" s="80" t="s">
        <v>95</v>
      </c>
      <c r="T33" s="80" t="s">
        <v>95</v>
      </c>
      <c r="U33" s="80">
        <v>0</v>
      </c>
      <c r="V33" s="79">
        <v>0</v>
      </c>
      <c r="W33" s="97">
        <v>129</v>
      </c>
      <c r="X33" s="99" t="s">
        <v>84</v>
      </c>
    </row>
    <row r="34" spans="1:24" s="113" customFormat="1" ht="15" customHeight="1">
      <c r="A34" s="105">
        <v>23</v>
      </c>
      <c r="B34" s="106" t="s">
        <v>85</v>
      </c>
      <c r="C34" s="107">
        <v>4074</v>
      </c>
      <c r="D34" s="108" t="s">
        <v>95</v>
      </c>
      <c r="E34" s="109" t="s">
        <v>95</v>
      </c>
      <c r="F34" s="109">
        <v>0</v>
      </c>
      <c r="G34" s="109" t="s">
        <v>95</v>
      </c>
      <c r="H34" s="109" t="s">
        <v>95</v>
      </c>
      <c r="I34" s="110">
        <v>0</v>
      </c>
      <c r="J34" s="109" t="s">
        <v>95</v>
      </c>
      <c r="K34" s="110">
        <v>0</v>
      </c>
      <c r="L34" s="110">
        <v>0</v>
      </c>
      <c r="M34" s="110">
        <v>0</v>
      </c>
      <c r="N34" s="110">
        <v>0</v>
      </c>
      <c r="O34" s="109">
        <v>512</v>
      </c>
      <c r="P34" s="110">
        <v>0</v>
      </c>
      <c r="Q34" s="110">
        <v>0</v>
      </c>
      <c r="R34" s="110">
        <v>0</v>
      </c>
      <c r="S34" s="110">
        <v>0</v>
      </c>
      <c r="T34" s="109" t="s">
        <v>95</v>
      </c>
      <c r="U34" s="109">
        <v>0</v>
      </c>
      <c r="V34" s="110">
        <v>0</v>
      </c>
      <c r="W34" s="111" t="s">
        <v>95</v>
      </c>
      <c r="X34" s="112" t="s">
        <v>86</v>
      </c>
    </row>
    <row r="35" spans="3:23" ht="12" customHeight="1"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3:23" ht="12" customHeight="1"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</sheetData>
  <sheetProtection/>
  <mergeCells count="19">
    <mergeCell ref="T3:T4"/>
    <mergeCell ref="V3:V4"/>
    <mergeCell ref="I2:N2"/>
    <mergeCell ref="A3:B4"/>
    <mergeCell ref="C3:C4"/>
    <mergeCell ref="D3:D4"/>
    <mergeCell ref="E3:E4"/>
    <mergeCell ref="M3:M4"/>
    <mergeCell ref="N3:N4"/>
    <mergeCell ref="W3:W4"/>
    <mergeCell ref="A5:B5"/>
    <mergeCell ref="A6:B6"/>
    <mergeCell ref="A7:B7"/>
    <mergeCell ref="A8:B8"/>
    <mergeCell ref="A10:B10"/>
    <mergeCell ref="P3:P4"/>
    <mergeCell ref="Q3:Q4"/>
    <mergeCell ref="R3:R4"/>
    <mergeCell ref="S3:S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2009-04-20T01:20:46Z</dcterms:created>
  <dcterms:modified xsi:type="dcterms:W3CDTF">2009-04-20T05:23:34Z</dcterms:modified>
  <cp:category/>
  <cp:version/>
  <cp:contentType/>
  <cp:contentStatus/>
</cp:coreProperties>
</file>