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55" sheetId="1" r:id="rId1"/>
  </sheets>
  <externalReferences>
    <externalReference r:id="rId4"/>
  </externalReferences>
  <definedNames>
    <definedName name="_xlnm.Print_Area" localSheetId="0">'155'!$A$1:$J$24</definedName>
  </definedNames>
  <calcPr fullCalcOnLoad="1"/>
</workbook>
</file>

<file path=xl/sharedStrings.xml><?xml version="1.0" encoding="utf-8"?>
<sst xmlns="http://schemas.openxmlformats.org/spreadsheetml/2006/main" count="51" uniqueCount="36">
  <si>
    <t>155．信用漁業協同組合連合会主要勘定</t>
  </si>
  <si>
    <t>（単位　1000円）</t>
  </si>
  <si>
    <t xml:space="preserve"> 各年度末・月末</t>
  </si>
  <si>
    <t>年度および</t>
  </si>
  <si>
    <t>資</t>
  </si>
  <si>
    <t xml:space="preserve">       産</t>
  </si>
  <si>
    <t>負 債 お よ び 資 本</t>
  </si>
  <si>
    <t>月　　 次</t>
  </si>
  <si>
    <t>現金･預け金</t>
  </si>
  <si>
    <t>有価証券</t>
  </si>
  <si>
    <t>貸付金</t>
  </si>
  <si>
    <t>その他資産</t>
  </si>
  <si>
    <t>貯金</t>
  </si>
  <si>
    <t>借入金</t>
  </si>
  <si>
    <t>その他負債</t>
  </si>
  <si>
    <t>出資金</t>
  </si>
  <si>
    <t>諸積立金</t>
  </si>
  <si>
    <t>昭和54年度</t>
  </si>
  <si>
    <t>-</t>
  </si>
  <si>
    <t>55</t>
  </si>
  <si>
    <t>56</t>
  </si>
  <si>
    <t>57</t>
  </si>
  <si>
    <t>58</t>
  </si>
  <si>
    <t xml:space="preserve"> 58 年 4 月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</si>
  <si>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</si>
  <si>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</si>
  <si>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</si>
  <si>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</si>
  <si>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</si>
  <si>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 10</t>
  </si>
  <si>
    <t xml:space="preserve">    11</t>
  </si>
  <si>
    <t xml:space="preserve">    12</t>
  </si>
  <si>
    <t xml:space="preserve">  59 年 1</t>
  </si>
  <si>
    <t xml:space="preserve">    2</t>
  </si>
  <si>
    <t xml:space="preserve">    3</t>
  </si>
  <si>
    <t>　資料：大分県信用漁業協同組合連合会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</si>
</sst>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8" fillId="0" borderId="0" xfId="0" applyFont="1" applyAlignment="1">
      <alignment horizontal="centerContinuous"/>
    </xf>
    <xf numFmtId="0" fontId="18" fillId="0" borderId="0" xfId="0" applyFont="1" applyAlignment="1" quotePrefix="1">
      <alignment horizontal="centerContinuous"/>
    </xf>
    <xf numFmtId="0" fontId="18" fillId="0" borderId="0" xfId="0" applyFont="1" applyAlignment="1">
      <alignment/>
    </xf>
    <xf numFmtId="0" fontId="21" fillId="0" borderId="10" xfId="0" applyFont="1" applyBorder="1" applyAlignment="1" applyProtection="1">
      <alignment vertical="center"/>
      <protection/>
    </xf>
    <xf numFmtId="0" fontId="21" fillId="0" borderId="10" xfId="0" applyFont="1" applyBorder="1" applyAlignment="1">
      <alignment/>
    </xf>
    <xf numFmtId="0" fontId="21" fillId="0" borderId="10" xfId="0" applyFont="1" applyBorder="1" applyAlignment="1" applyProtection="1">
      <alignment horizontal="left"/>
      <protection/>
    </xf>
    <xf numFmtId="0" fontId="21" fillId="0" borderId="10" xfId="0" applyFont="1" applyBorder="1" applyAlignment="1">
      <alignment horizontal="right" vertical="center"/>
    </xf>
    <xf numFmtId="0" fontId="21" fillId="0" borderId="0" xfId="0" applyFont="1" applyAlignment="1">
      <alignment/>
    </xf>
    <xf numFmtId="0" fontId="22" fillId="0" borderId="11" xfId="0" applyFont="1" applyBorder="1" applyAlignment="1" applyProtection="1">
      <alignment horizontal="center" vertical="center"/>
      <protection/>
    </xf>
    <xf numFmtId="0" fontId="22" fillId="0" borderId="12" xfId="0" applyFont="1" applyBorder="1" applyAlignment="1" applyProtection="1">
      <alignment horizontal="center" vertical="center"/>
      <protection/>
    </xf>
    <xf numFmtId="0" fontId="22" fillId="0" borderId="13" xfId="0" applyFont="1" applyBorder="1" applyAlignment="1" applyProtection="1" quotePrefix="1">
      <alignment horizontal="left" vertical="center"/>
      <protection/>
    </xf>
    <xf numFmtId="0" fontId="22" fillId="0" borderId="13" xfId="0" applyFont="1" applyBorder="1" applyAlignment="1">
      <alignment horizontal="left" vertical="center"/>
    </xf>
    <xf numFmtId="0" fontId="22" fillId="0" borderId="14" xfId="0" applyFont="1" applyBorder="1" applyAlignment="1" applyProtection="1">
      <alignment horizontal="center" vertical="center"/>
      <protection/>
    </xf>
    <xf numFmtId="0" fontId="22" fillId="0" borderId="12" xfId="0" applyFont="1" applyBorder="1" applyAlignment="1" applyProtection="1">
      <alignment horizontal="centerContinuous" vertical="center"/>
      <protection/>
    </xf>
    <xf numFmtId="0" fontId="22" fillId="0" borderId="13" xfId="0" applyFont="1" applyBorder="1" applyAlignment="1" applyProtection="1">
      <alignment horizontal="centerContinuous" vertical="center"/>
      <protection/>
    </xf>
    <xf numFmtId="0" fontId="21" fillId="0" borderId="0" xfId="0" applyFont="1" applyAlignment="1">
      <alignment vertical="center"/>
    </xf>
    <xf numFmtId="0" fontId="23" fillId="0" borderId="14" xfId="0" applyFont="1" applyBorder="1" applyAlignment="1">
      <alignment horizontal="center" vertical="center"/>
    </xf>
    <xf numFmtId="38" fontId="21" fillId="0" borderId="15" xfId="48" applyFont="1" applyBorder="1" applyAlignment="1" quotePrefix="1">
      <alignment horizontal="center" vertical="center"/>
    </xf>
    <xf numFmtId="38" fontId="21" fillId="0" borderId="16" xfId="48" applyFont="1" applyBorder="1" applyAlignment="1" applyProtection="1">
      <alignment vertical="center"/>
      <protection locked="0"/>
    </xf>
    <xf numFmtId="38" fontId="21" fillId="0" borderId="0" xfId="48" applyFont="1" applyAlignment="1" applyProtection="1">
      <alignment vertical="center"/>
      <protection locked="0"/>
    </xf>
    <xf numFmtId="38" fontId="21" fillId="0" borderId="0" xfId="48" applyFont="1" applyAlignment="1" applyProtection="1">
      <alignment horizontal="right" vertical="center"/>
      <protection locked="0"/>
    </xf>
    <xf numFmtId="38" fontId="21" fillId="0" borderId="0" xfId="48" applyFont="1" applyAlignment="1">
      <alignment/>
    </xf>
    <xf numFmtId="38" fontId="21" fillId="0" borderId="15" xfId="48" applyFont="1" applyBorder="1" applyAlignment="1">
      <alignment vertical="center"/>
    </xf>
    <xf numFmtId="38" fontId="24" fillId="0" borderId="15" xfId="48" applyFont="1" applyBorder="1" applyAlignment="1" applyProtection="1" quotePrefix="1">
      <alignment horizontal="center" vertical="center"/>
      <protection locked="0"/>
    </xf>
    <xf numFmtId="38" fontId="24" fillId="0" borderId="0" xfId="48" applyFont="1" applyBorder="1" applyAlignment="1" applyProtection="1">
      <alignment vertical="center"/>
      <protection locked="0"/>
    </xf>
    <xf numFmtId="38" fontId="24" fillId="0" borderId="0" xfId="48" applyFont="1" applyBorder="1" applyAlignment="1" applyProtection="1">
      <alignment horizontal="right" vertical="center"/>
      <protection locked="0"/>
    </xf>
    <xf numFmtId="38" fontId="24" fillId="0" borderId="0" xfId="48" applyFont="1" applyBorder="1" applyAlignment="1">
      <alignment/>
    </xf>
    <xf numFmtId="38" fontId="21" fillId="0" borderId="0" xfId="48" applyFont="1" applyAlignment="1">
      <alignment vertical="center"/>
    </xf>
    <xf numFmtId="38" fontId="21" fillId="0" borderId="0" xfId="48" applyFont="1" applyAlignment="1">
      <alignment horizontal="right" vertical="center"/>
    </xf>
    <xf numFmtId="38" fontId="25" fillId="0" borderId="0" xfId="48" applyFont="1" applyAlignment="1">
      <alignment/>
    </xf>
    <xf numFmtId="38" fontId="26" fillId="0" borderId="15" xfId="48" applyFont="1" applyBorder="1" applyAlignment="1" applyProtection="1" quotePrefix="1">
      <alignment horizontal="center" vertical="center"/>
      <protection locked="0"/>
    </xf>
    <xf numFmtId="0" fontId="26" fillId="0" borderId="15" xfId="0" applyFont="1" applyBorder="1" applyAlignment="1" applyProtection="1" quotePrefix="1">
      <alignment horizontal="left" vertical="center"/>
      <protection locked="0"/>
    </xf>
    <xf numFmtId="38" fontId="26" fillId="0" borderId="14" xfId="48" applyFont="1" applyBorder="1" applyAlignment="1" applyProtection="1" quotePrefix="1">
      <alignment horizontal="center" vertical="center"/>
      <protection locked="0"/>
    </xf>
    <xf numFmtId="38" fontId="21" fillId="0" borderId="13" xfId="48" applyFont="1" applyBorder="1" applyAlignment="1">
      <alignment horizontal="right" vertical="center"/>
    </xf>
    <xf numFmtId="0" fontId="21" fillId="0" borderId="0" xfId="0" applyFont="1" applyAlignment="1" applyProtection="1" quotePrefix="1">
      <alignment horizontal="left" vertical="center"/>
      <protection/>
    </xf>
    <xf numFmtId="0" fontId="25" fillId="0" borderId="0" xfId="0" applyFont="1" applyAlignment="1">
      <alignment/>
    </xf>
    <xf numFmtId="0" fontId="26" fillId="0" borderId="0" xfId="0" applyFont="1" applyBorder="1" applyAlignment="1" applyProtection="1" quotePrefix="1">
      <alignment horizontal="center" vertical="center"/>
      <protection locked="0"/>
    </xf>
    <xf numFmtId="38" fontId="26" fillId="0" borderId="0" xfId="48" applyFont="1" applyBorder="1" applyAlignment="1" applyProtection="1" quotePrefix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5;&#24180;&#12288;&#22823;&#20998;&#30476;&#32113;&#35336;&#24180;&#37969;\&#26157;&#21644;59&#24180;&#24230;13&#37329;&#34701;136-1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Ａ"/>
      <sheetName val="148Ｂ"/>
      <sheetName val="148C"/>
      <sheetName val="149"/>
      <sheetName val="150A"/>
      <sheetName val="150B"/>
      <sheetName val="151A"/>
      <sheetName val="151B"/>
      <sheetName val="152"/>
      <sheetName val="153"/>
      <sheetName val="154"/>
      <sheetName val="155"/>
      <sheetName val="156"/>
      <sheetName val="157"/>
      <sheetName val="158"/>
      <sheetName val="159"/>
      <sheetName val="16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">
      <selection activeCell="A2" sqref="A2"/>
    </sheetView>
  </sheetViews>
  <sheetFormatPr defaultColWidth="10.59765625" defaultRowHeight="14.25"/>
  <cols>
    <col min="1" max="1" width="12.19921875" style="36" customWidth="1"/>
    <col min="2" max="2" width="9.69921875" style="36" customWidth="1"/>
    <col min="3" max="3" width="8.3984375" style="36" customWidth="1"/>
    <col min="4" max="4" width="10.59765625" style="36" customWidth="1"/>
    <col min="5" max="5" width="9.69921875" style="36" customWidth="1"/>
    <col min="6" max="6" width="10.59765625" style="36" customWidth="1"/>
    <col min="7" max="7" width="8.5" style="36" customWidth="1"/>
    <col min="8" max="8" width="9.19921875" style="36" customWidth="1"/>
    <col min="9" max="10" width="8.8984375" style="36" customWidth="1"/>
    <col min="11" max="11" width="4.59765625" style="36" customWidth="1"/>
    <col min="12" max="16384" width="10.59765625" style="36" customWidth="1"/>
  </cols>
  <sheetData>
    <row r="1" spans="1:10" s="3" customFormat="1" ht="17.25">
      <c r="A1" s="1" t="s">
        <v>0</v>
      </c>
      <c r="B1" s="1"/>
      <c r="C1" s="1"/>
      <c r="D1" s="2"/>
      <c r="E1" s="1"/>
      <c r="F1" s="1"/>
      <c r="G1" s="1"/>
      <c r="H1" s="1"/>
      <c r="I1" s="1"/>
      <c r="J1" s="1"/>
    </row>
    <row r="2" spans="1:10" s="8" customFormat="1" ht="19.5" customHeight="1" thickBot="1">
      <c r="A2" s="4" t="s">
        <v>1</v>
      </c>
      <c r="B2" s="5"/>
      <c r="C2" s="5"/>
      <c r="D2" s="6"/>
      <c r="E2" s="5"/>
      <c r="F2" s="5"/>
      <c r="G2" s="5"/>
      <c r="H2" s="5"/>
      <c r="I2" s="7" t="s">
        <v>2</v>
      </c>
      <c r="J2" s="7"/>
    </row>
    <row r="3" spans="1:10" s="16" customFormat="1" ht="19.5" customHeight="1" thickTop="1">
      <c r="A3" s="9" t="s">
        <v>3</v>
      </c>
      <c r="B3" s="10"/>
      <c r="C3" s="11" t="s">
        <v>4</v>
      </c>
      <c r="D3" s="12" t="s">
        <v>5</v>
      </c>
      <c r="E3" s="13"/>
      <c r="F3" s="14" t="s">
        <v>6</v>
      </c>
      <c r="G3" s="15"/>
      <c r="H3" s="15"/>
      <c r="I3" s="15"/>
      <c r="J3" s="15"/>
    </row>
    <row r="4" spans="1:10" s="16" customFormat="1" ht="19.5" customHeight="1">
      <c r="A4" s="17" t="s">
        <v>7</v>
      </c>
      <c r="B4" s="10" t="s">
        <v>8</v>
      </c>
      <c r="C4" s="10" t="s">
        <v>9</v>
      </c>
      <c r="D4" s="10" t="s">
        <v>10</v>
      </c>
      <c r="E4" s="10" t="s">
        <v>11</v>
      </c>
      <c r="F4" s="10" t="s">
        <v>12</v>
      </c>
      <c r="G4" s="10" t="s">
        <v>13</v>
      </c>
      <c r="H4" s="10" t="s">
        <v>14</v>
      </c>
      <c r="I4" s="10" t="s">
        <v>15</v>
      </c>
      <c r="J4" s="10" t="s">
        <v>16</v>
      </c>
    </row>
    <row r="5" spans="1:10" s="22" customFormat="1" ht="15" customHeight="1">
      <c r="A5" s="18" t="s">
        <v>17</v>
      </c>
      <c r="B5" s="19">
        <v>7683408</v>
      </c>
      <c r="C5" s="20">
        <v>18972</v>
      </c>
      <c r="D5" s="20">
        <v>5887502</v>
      </c>
      <c r="E5" s="20">
        <v>313074</v>
      </c>
      <c r="F5" s="20">
        <v>12801304</v>
      </c>
      <c r="G5" s="21" t="s">
        <v>18</v>
      </c>
      <c r="H5" s="20">
        <v>588501</v>
      </c>
      <c r="I5" s="20">
        <v>259020</v>
      </c>
      <c r="J5" s="20">
        <v>139095</v>
      </c>
    </row>
    <row r="6" spans="1:10" s="22" customFormat="1" ht="15" customHeight="1">
      <c r="A6" s="18" t="s">
        <v>19</v>
      </c>
      <c r="B6" s="19">
        <v>6640574</v>
      </c>
      <c r="C6" s="20">
        <v>18790</v>
      </c>
      <c r="D6" s="20">
        <v>7366580</v>
      </c>
      <c r="E6" s="20">
        <v>456998</v>
      </c>
      <c r="F6" s="20">
        <v>13095803</v>
      </c>
      <c r="G6" s="21" t="s">
        <v>18</v>
      </c>
      <c r="H6" s="20">
        <v>750568</v>
      </c>
      <c r="I6" s="20">
        <v>331220</v>
      </c>
      <c r="J6" s="20">
        <v>169852</v>
      </c>
    </row>
    <row r="7" spans="1:10" s="22" customFormat="1" ht="15" customHeight="1">
      <c r="A7" s="18" t="s">
        <v>20</v>
      </c>
      <c r="B7" s="19">
        <v>6719867</v>
      </c>
      <c r="C7" s="20">
        <v>27412</v>
      </c>
      <c r="D7" s="20">
        <v>8575054</v>
      </c>
      <c r="E7" s="20">
        <v>479022</v>
      </c>
      <c r="F7" s="20">
        <v>14238969</v>
      </c>
      <c r="G7" s="21" t="s">
        <v>18</v>
      </c>
      <c r="H7" s="20">
        <v>834144</v>
      </c>
      <c r="I7" s="20">
        <v>415780</v>
      </c>
      <c r="J7" s="20">
        <v>202048</v>
      </c>
    </row>
    <row r="8" spans="1:10" s="22" customFormat="1" ht="15" customHeight="1">
      <c r="A8" s="18" t="s">
        <v>21</v>
      </c>
      <c r="B8" s="19">
        <v>6644884</v>
      </c>
      <c r="C8" s="20">
        <v>27538</v>
      </c>
      <c r="D8" s="20">
        <v>9764974</v>
      </c>
      <c r="E8" s="20">
        <v>561627</v>
      </c>
      <c r="F8" s="20">
        <v>15337039</v>
      </c>
      <c r="G8" s="21" t="s">
        <v>18</v>
      </c>
      <c r="H8" s="20">
        <v>854834</v>
      </c>
      <c r="I8" s="20">
        <v>449330</v>
      </c>
      <c r="J8" s="20">
        <v>223935</v>
      </c>
    </row>
    <row r="9" spans="1:10" s="22" customFormat="1" ht="15" customHeight="1">
      <c r="A9" s="23"/>
      <c r="B9" s="19"/>
      <c r="C9" s="20"/>
      <c r="D9" s="20"/>
      <c r="E9" s="20"/>
      <c r="F9" s="20"/>
      <c r="G9" s="20"/>
      <c r="H9" s="20"/>
      <c r="I9" s="20"/>
      <c r="J9" s="20"/>
    </row>
    <row r="10" spans="1:10" s="27" customFormat="1" ht="15" customHeight="1">
      <c r="A10" s="24" t="s">
        <v>22</v>
      </c>
      <c r="B10" s="25">
        <f>B23</f>
        <v>6279826</v>
      </c>
      <c r="C10" s="25">
        <f aca="true" t="shared" si="0" ref="C10:J10">C23</f>
        <v>48081</v>
      </c>
      <c r="D10" s="25">
        <f t="shared" si="0"/>
        <v>10819277</v>
      </c>
      <c r="E10" s="25">
        <f t="shared" si="0"/>
        <v>1555855</v>
      </c>
      <c r="F10" s="25">
        <f t="shared" si="0"/>
        <v>16839239</v>
      </c>
      <c r="G10" s="26" t="str">
        <f t="shared" si="0"/>
        <v>-</v>
      </c>
      <c r="H10" s="25">
        <f t="shared" si="0"/>
        <v>980344</v>
      </c>
      <c r="I10" s="25">
        <f t="shared" si="0"/>
        <v>486530</v>
      </c>
      <c r="J10" s="25">
        <f t="shared" si="0"/>
        <v>255116</v>
      </c>
    </row>
    <row r="11" spans="1:10" s="22" customFormat="1" ht="15" customHeight="1">
      <c r="A11" s="23"/>
      <c r="B11" s="28"/>
      <c r="C11" s="28"/>
      <c r="D11" s="28"/>
      <c r="E11" s="28"/>
      <c r="F11" s="28"/>
      <c r="G11" s="28"/>
      <c r="H11" s="28"/>
      <c r="I11" s="28"/>
      <c r="J11" s="28"/>
    </row>
    <row r="12" spans="1:10" s="30" customFormat="1" ht="15" customHeight="1">
      <c r="A12" s="18" t="s">
        <v>23</v>
      </c>
      <c r="B12" s="29">
        <v>3900374</v>
      </c>
      <c r="C12" s="29">
        <v>27538</v>
      </c>
      <c r="D12" s="29">
        <v>10363892</v>
      </c>
      <c r="E12" s="29">
        <v>316545</v>
      </c>
      <c r="F12" s="29">
        <v>13199616</v>
      </c>
      <c r="G12" s="29" t="s">
        <v>18</v>
      </c>
      <c r="H12" s="29">
        <v>410047</v>
      </c>
      <c r="I12" s="29">
        <v>449330</v>
      </c>
      <c r="J12" s="29">
        <v>357819</v>
      </c>
    </row>
    <row r="13" spans="1:10" s="30" customFormat="1" ht="15" customHeight="1">
      <c r="A13" s="31" t="s">
        <v>24</v>
      </c>
      <c r="B13" s="29">
        <v>4095867</v>
      </c>
      <c r="C13" s="29">
        <v>47138</v>
      </c>
      <c r="D13" s="29">
        <v>10707515</v>
      </c>
      <c r="E13" s="29">
        <v>425909</v>
      </c>
      <c r="F13" s="29">
        <v>13994586</v>
      </c>
      <c r="G13" s="29" t="s">
        <v>18</v>
      </c>
      <c r="H13" s="29">
        <v>358602</v>
      </c>
      <c r="I13" s="29">
        <v>449330</v>
      </c>
      <c r="J13" s="29">
        <v>255116</v>
      </c>
    </row>
    <row r="14" spans="1:10" s="30" customFormat="1" ht="15" customHeight="1">
      <c r="A14" s="31" t="s">
        <v>25</v>
      </c>
      <c r="B14" s="29">
        <v>3763329</v>
      </c>
      <c r="C14" s="29">
        <v>47138</v>
      </c>
      <c r="D14" s="29">
        <v>10733221</v>
      </c>
      <c r="E14" s="29">
        <v>428511</v>
      </c>
      <c r="F14" s="29">
        <v>13707007</v>
      </c>
      <c r="G14" s="29" t="s">
        <v>18</v>
      </c>
      <c r="H14" s="29">
        <v>320881</v>
      </c>
      <c r="I14" s="29">
        <v>482720</v>
      </c>
      <c r="J14" s="29">
        <v>255116</v>
      </c>
    </row>
    <row r="15" spans="1:10" s="30" customFormat="1" ht="15" customHeight="1">
      <c r="A15" s="31" t="s">
        <v>26</v>
      </c>
      <c r="B15" s="21">
        <v>3554223</v>
      </c>
      <c r="C15" s="29">
        <v>47137</v>
      </c>
      <c r="D15" s="29">
        <v>11026309</v>
      </c>
      <c r="E15" s="29">
        <v>427766</v>
      </c>
      <c r="F15" s="29">
        <v>13734204</v>
      </c>
      <c r="G15" s="29" t="s">
        <v>18</v>
      </c>
      <c r="H15" s="29">
        <v>329888</v>
      </c>
      <c r="I15" s="29">
        <v>486320</v>
      </c>
      <c r="J15" s="29">
        <v>255116</v>
      </c>
    </row>
    <row r="16" spans="1:10" s="30" customFormat="1" ht="15" customHeight="1">
      <c r="A16" s="31" t="s">
        <v>27</v>
      </c>
      <c r="B16" s="29">
        <v>3650172</v>
      </c>
      <c r="C16" s="29">
        <v>47137</v>
      </c>
      <c r="D16" s="29">
        <v>11037698</v>
      </c>
      <c r="E16" s="29">
        <v>428345</v>
      </c>
      <c r="F16" s="29">
        <v>13833524</v>
      </c>
      <c r="G16" s="29" t="s">
        <v>18</v>
      </c>
      <c r="H16" s="29">
        <v>302790</v>
      </c>
      <c r="I16" s="29">
        <v>486530</v>
      </c>
      <c r="J16" s="29">
        <v>255116</v>
      </c>
    </row>
    <row r="17" spans="1:10" s="30" customFormat="1" ht="15" customHeight="1">
      <c r="A17" s="31" t="s">
        <v>28</v>
      </c>
      <c r="B17" s="29">
        <v>3772366</v>
      </c>
      <c r="C17" s="29">
        <v>47137</v>
      </c>
      <c r="D17" s="29">
        <v>11323513</v>
      </c>
      <c r="E17" s="29">
        <v>432970</v>
      </c>
      <c r="F17" s="29">
        <v>14189017</v>
      </c>
      <c r="G17" s="29" t="s">
        <v>18</v>
      </c>
      <c r="H17" s="29">
        <v>393410</v>
      </c>
      <c r="I17" s="29">
        <v>486530</v>
      </c>
      <c r="J17" s="29">
        <v>255116</v>
      </c>
    </row>
    <row r="18" spans="1:10" s="30" customFormat="1" ht="15" customHeight="1">
      <c r="A18" s="31" t="s">
        <v>29</v>
      </c>
      <c r="B18" s="29">
        <v>4247819</v>
      </c>
      <c r="C18" s="29">
        <v>47137</v>
      </c>
      <c r="D18" s="29">
        <v>10904261</v>
      </c>
      <c r="E18" s="29">
        <v>436330</v>
      </c>
      <c r="F18" s="29">
        <v>14324605</v>
      </c>
      <c r="G18" s="29" t="s">
        <v>18</v>
      </c>
      <c r="H18" s="29">
        <v>358617</v>
      </c>
      <c r="I18" s="29">
        <v>486530</v>
      </c>
      <c r="J18" s="29">
        <v>255116</v>
      </c>
    </row>
    <row r="19" spans="1:10" s="30" customFormat="1" ht="15" customHeight="1">
      <c r="A19" s="31" t="s">
        <v>30</v>
      </c>
      <c r="B19" s="29">
        <v>4105029</v>
      </c>
      <c r="C19" s="29">
        <v>47137</v>
      </c>
      <c r="D19" s="29">
        <v>11001498</v>
      </c>
      <c r="E19" s="29">
        <v>463211</v>
      </c>
      <c r="F19" s="29">
        <v>14260867</v>
      </c>
      <c r="G19" s="29" t="s">
        <v>18</v>
      </c>
      <c r="H19" s="29">
        <v>355404</v>
      </c>
      <c r="I19" s="29">
        <v>486530</v>
      </c>
      <c r="J19" s="29">
        <v>255116</v>
      </c>
    </row>
    <row r="20" spans="1:10" s="30" customFormat="1" ht="15" customHeight="1">
      <c r="A20" s="31" t="s">
        <v>31</v>
      </c>
      <c r="B20" s="29">
        <v>3610412</v>
      </c>
      <c r="C20" s="29">
        <v>48081</v>
      </c>
      <c r="D20" s="29">
        <v>11207490</v>
      </c>
      <c r="E20" s="29">
        <v>449806</v>
      </c>
      <c r="F20" s="29">
        <v>13974321</v>
      </c>
      <c r="G20" s="29" t="s">
        <v>18</v>
      </c>
      <c r="H20" s="29">
        <v>313817</v>
      </c>
      <c r="I20" s="29">
        <v>486530</v>
      </c>
      <c r="J20" s="29">
        <v>255116</v>
      </c>
    </row>
    <row r="21" spans="1:10" s="30" customFormat="1" ht="15" customHeight="1">
      <c r="A21" s="32" t="s">
        <v>32</v>
      </c>
      <c r="B21" s="29">
        <v>4158232</v>
      </c>
      <c r="C21" s="29">
        <v>48081</v>
      </c>
      <c r="D21" s="29">
        <v>10807673</v>
      </c>
      <c r="E21" s="29">
        <v>449410</v>
      </c>
      <c r="F21" s="29">
        <v>14043029</v>
      </c>
      <c r="G21" s="29" t="s">
        <v>18</v>
      </c>
      <c r="H21" s="29">
        <v>326998</v>
      </c>
      <c r="I21" s="29">
        <v>486530</v>
      </c>
      <c r="J21" s="29">
        <v>255116</v>
      </c>
    </row>
    <row r="22" spans="1:10" s="30" customFormat="1" ht="15" customHeight="1">
      <c r="A22" s="31" t="s">
        <v>33</v>
      </c>
      <c r="B22" s="29">
        <v>3979666</v>
      </c>
      <c r="C22" s="29">
        <v>48081</v>
      </c>
      <c r="D22" s="29">
        <v>10830745</v>
      </c>
      <c r="E22" s="29">
        <v>534305</v>
      </c>
      <c r="F22" s="29">
        <v>13852743</v>
      </c>
      <c r="G22" s="29" t="s">
        <v>18</v>
      </c>
      <c r="H22" s="29">
        <v>453566</v>
      </c>
      <c r="I22" s="29">
        <v>486530</v>
      </c>
      <c r="J22" s="29">
        <v>255116</v>
      </c>
    </row>
    <row r="23" spans="1:10" s="30" customFormat="1" ht="15" customHeight="1">
      <c r="A23" s="33" t="s">
        <v>34</v>
      </c>
      <c r="B23" s="34">
        <v>6279826</v>
      </c>
      <c r="C23" s="34">
        <v>48081</v>
      </c>
      <c r="D23" s="34">
        <v>10819277</v>
      </c>
      <c r="E23" s="34">
        <v>1555855</v>
      </c>
      <c r="F23" s="34">
        <v>16839239</v>
      </c>
      <c r="G23" s="34" t="s">
        <v>18</v>
      </c>
      <c r="H23" s="34">
        <v>980344</v>
      </c>
      <c r="I23" s="34">
        <v>486530</v>
      </c>
      <c r="J23" s="34">
        <v>255116</v>
      </c>
    </row>
    <row r="24" ht="15" customHeight="1">
      <c r="A24" s="35" t="s">
        <v>35</v>
      </c>
    </row>
    <row r="25" ht="13.5">
      <c r="A25" s="37"/>
    </row>
    <row r="27" ht="13.5">
      <c r="C27" s="38"/>
    </row>
  </sheetData>
  <sheetProtection/>
  <mergeCells count="1">
    <mergeCell ref="I2:J2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2009-04-20T01:38:59Z</dcterms:created>
  <dcterms:modified xsi:type="dcterms:W3CDTF">2009-04-20T01:39:05Z</dcterms:modified>
  <cp:category/>
  <cp:version/>
  <cp:contentType/>
  <cp:contentStatus/>
</cp:coreProperties>
</file>