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78-昭和59年" sheetId="1" r:id="rId1"/>
    <sheet name="178 -昭和58年" sheetId="2" r:id="rId2"/>
  </sheets>
  <externalReferences>
    <externalReference r:id="rId5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Fill" localSheetId="1" hidden="1">'178 -昭和58年'!$C$1:$AM$1</definedName>
    <definedName name="_Fill" localSheetId="0" hidden="1">'178-昭和59年'!$C$1:$AM$1</definedName>
    <definedName name="_Regression_Int" localSheetId="1" hidden="1">1</definedName>
    <definedName name="_Regression_Int" localSheetId="0" hidden="1">1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1">'178 -昭和58年'!$A$1:$S$62</definedName>
    <definedName name="_xlnm.Print_Area" localSheetId="0">'178-昭和59年'!$A$1:$S$65</definedName>
    <definedName name="Print_Area_MI" localSheetId="1">'178 -昭和58年'!$A$1:$S$62</definedName>
    <definedName name="Print_Area_MI" localSheetId="0">'178-昭和59年'!$A$1:$S$65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<sst xmlns="http://schemas.openxmlformats.org/spreadsheetml/2006/main" count="308" uniqueCount="91">
  <si>
    <t xml:space="preserve"> 178．産　業　大　分　類　別　１　人  平　均　 月　間　現　金　給　与　総　額</t>
  </si>
  <si>
    <t>（単位　円）</t>
  </si>
  <si>
    <t>年　月　次</t>
  </si>
  <si>
    <t>調　  　  査　　　産   業   計　　　　(サ ー ビ ス   業 を 除 く）</t>
  </si>
  <si>
    <t>Ｄ</t>
  </si>
  <si>
    <t>Ｅ</t>
  </si>
  <si>
    <t>Ｆ</t>
  </si>
  <si>
    <t>Ｇ</t>
  </si>
  <si>
    <t>Ｈ</t>
  </si>
  <si>
    <t>Ｊ</t>
  </si>
  <si>
    <t>Ｋ</t>
  </si>
  <si>
    <t>標示年月</t>
  </si>
  <si>
    <t>食料品</t>
  </si>
  <si>
    <t>繊　維</t>
  </si>
  <si>
    <t>木　　材</t>
  </si>
  <si>
    <t>パルプ ・紙</t>
  </si>
  <si>
    <t>窯業土石</t>
  </si>
  <si>
    <t>一般機械</t>
  </si>
  <si>
    <t>輸 送 用</t>
  </si>
  <si>
    <t>卸    売</t>
  </si>
  <si>
    <t>金    融</t>
  </si>
  <si>
    <t>運    輸</t>
  </si>
  <si>
    <t>電　　　気</t>
  </si>
  <si>
    <t>鉱　　業</t>
  </si>
  <si>
    <t>建　設　業</t>
  </si>
  <si>
    <t>製　造　業</t>
  </si>
  <si>
    <t>木 製 品</t>
  </si>
  <si>
    <t>紙 加 工 品</t>
  </si>
  <si>
    <t>化 学 工 業</t>
  </si>
  <si>
    <t>製　　品</t>
  </si>
  <si>
    <t>機　　器</t>
  </si>
  <si>
    <t>ガ　　　ス</t>
  </si>
  <si>
    <t>たばこ</t>
  </si>
  <si>
    <t>工　業</t>
  </si>
  <si>
    <t>製 造 業</t>
  </si>
  <si>
    <t>製  造   業</t>
  </si>
  <si>
    <t>製 造 業</t>
  </si>
  <si>
    <t>小 売 業</t>
  </si>
  <si>
    <t>保 険 業</t>
  </si>
  <si>
    <t>通 信 業</t>
  </si>
  <si>
    <t>水  道  業</t>
  </si>
  <si>
    <t>昭和55年</t>
  </si>
  <si>
    <t>55</t>
  </si>
  <si>
    <t xml:space="preserve">  56</t>
  </si>
  <si>
    <t>56</t>
  </si>
  <si>
    <t xml:space="preserve">  57</t>
  </si>
  <si>
    <t>Ｘ</t>
  </si>
  <si>
    <t>57</t>
  </si>
  <si>
    <t xml:space="preserve">  58</t>
  </si>
  <si>
    <t>58</t>
  </si>
  <si>
    <t xml:space="preserve">  59</t>
  </si>
  <si>
    <t>59</t>
  </si>
  <si>
    <t xml:space="preserve"> 　 1月</t>
  </si>
  <si>
    <t>合</t>
  </si>
  <si>
    <t>　2</t>
  </si>
  <si>
    <t>　３</t>
  </si>
  <si>
    <t>　４</t>
  </si>
  <si>
    <t>　５</t>
  </si>
  <si>
    <t>　６</t>
  </si>
  <si>
    <t>　７</t>
  </si>
  <si>
    <t>計</t>
  </si>
  <si>
    <t>　８</t>
  </si>
  <si>
    <t>　９</t>
  </si>
  <si>
    <t>　10</t>
  </si>
  <si>
    <t>　11</t>
  </si>
  <si>
    <t>　12</t>
  </si>
  <si>
    <t>男</t>
  </si>
  <si>
    <t>女</t>
  </si>
  <si>
    <t>資料:県統計課｢毎月勤労統計調査地方調査｣</t>
  </si>
  <si>
    <t xml:space="preserve"> 178．産　業　大　分　類　別　１　人  平　均　 月　間　現　金　給　与　総　額</t>
  </si>
  <si>
    <t>（単位　円）</t>
  </si>
  <si>
    <t>年　月　次</t>
  </si>
  <si>
    <t>Ｄ</t>
  </si>
  <si>
    <t>Ｅ</t>
  </si>
  <si>
    <t>Ｆ</t>
  </si>
  <si>
    <t>Ｇ</t>
  </si>
  <si>
    <t>Ｈ</t>
  </si>
  <si>
    <t>Ｊ</t>
  </si>
  <si>
    <t>Ｋ</t>
  </si>
  <si>
    <t>窯業土石</t>
  </si>
  <si>
    <t>電　　　気</t>
  </si>
  <si>
    <t>鉱　　業</t>
  </si>
  <si>
    <t>製　　品</t>
  </si>
  <si>
    <t>ガ　　　ス</t>
  </si>
  <si>
    <t>昭和55年</t>
  </si>
  <si>
    <t>55</t>
  </si>
  <si>
    <t xml:space="preserve">  56</t>
  </si>
  <si>
    <t>Ｘ</t>
  </si>
  <si>
    <t xml:space="preserve">  58</t>
  </si>
  <si>
    <t>58</t>
  </si>
  <si>
    <t>資料:県統計課｢毎月勤労統計調査地方調査｣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</si>
</sst>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&quot;¥&quot;\!\(#,##0&quot;¥&quot;\!\)"/>
    <numFmt numFmtId="177" formatCode="_ * #,##0_ ;_ * &quot;¥&quot;\!\-#,##0_ ;_ * &quot;-&quot;_ ;_ @_ "/>
    <numFmt numFmtId="178" formatCode="&quot;¥&quot;#,##0;[Red]&quot;¥&quot;&quot;¥&quot;\!\-#,##0"/>
    <numFmt numFmtId="179" formatCode="0_);[Red]&quot;¥&quot;\!\(0&quot;¥&quot;\!\)"/>
    <numFmt numFmtId="180" formatCode="&quot;¥&quot;#,##0.00;[Red]&quot;¥&quot;&quot;¥&quot;&quot;¥&quot;&quot;¥&quot;\!\!\!\-#,##0.00"/>
    <numFmt numFmtId="181" formatCode="&quot;¥&quot;#,##0;[Red]&quot;¥&quot;&quot;¥&quot;&quot;¥&quot;&quot;¥&quot;\!\!\!\-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Terminal"/>
      <family val="0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9" fillId="0" borderId="0">
      <alignment/>
      <protection/>
    </xf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37" fontId="2" fillId="0" borderId="0" xfId="63" applyFont="1">
      <alignment/>
      <protection/>
    </xf>
    <xf numFmtId="37" fontId="2" fillId="0" borderId="0" xfId="63" applyFont="1" applyAlignment="1">
      <alignment horizontal="centerContinuous"/>
      <protection/>
    </xf>
    <xf numFmtId="37" fontId="5" fillId="0" borderId="0" xfId="63" applyFont="1" applyAlignment="1">
      <alignment horizontal="centerContinuous"/>
      <protection/>
    </xf>
    <xf numFmtId="37" fontId="6" fillId="0" borderId="0" xfId="63" applyFont="1" applyAlignment="1" applyProtection="1">
      <alignment horizontal="centerContinuous"/>
      <protection/>
    </xf>
    <xf numFmtId="37" fontId="2" fillId="0" borderId="0" xfId="63" applyFont="1" applyAlignment="1">
      <alignment/>
      <protection/>
    </xf>
    <xf numFmtId="37" fontId="5" fillId="0" borderId="10" xfId="63" applyFont="1" applyBorder="1" applyAlignment="1" applyProtection="1">
      <alignment/>
      <protection/>
    </xf>
    <xf numFmtId="37" fontId="5" fillId="0" borderId="10" xfId="63" applyFont="1" applyBorder="1">
      <alignment/>
      <protection/>
    </xf>
    <xf numFmtId="37" fontId="5" fillId="0" borderId="0" xfId="63" applyFont="1">
      <alignment/>
      <protection/>
    </xf>
    <xf numFmtId="37" fontId="7" fillId="0" borderId="11" xfId="62" applyFont="1" applyBorder="1" applyAlignment="1" applyProtection="1">
      <alignment horizontal="center" vertical="center"/>
      <protection/>
    </xf>
    <xf numFmtId="37" fontId="7" fillId="0" borderId="0" xfId="63" applyFont="1" applyAlignment="1">
      <alignment horizontal="center" vertical="center"/>
      <protection/>
    </xf>
    <xf numFmtId="37" fontId="7" fillId="0" borderId="11" xfId="63" applyFont="1" applyBorder="1" applyAlignment="1">
      <alignment horizontal="center" vertical="center"/>
      <protection/>
    </xf>
    <xf numFmtId="37" fontId="7" fillId="0" borderId="11" xfId="62" applyFont="1" applyBorder="1" applyAlignment="1" applyProtection="1">
      <alignment horizontal="distributed" vertical="center"/>
      <protection/>
    </xf>
    <xf numFmtId="37" fontId="7" fillId="0" borderId="11" xfId="62" applyFont="1" applyBorder="1" applyAlignment="1" applyProtection="1">
      <alignment horizontal="distributed" vertical="center" wrapText="1"/>
      <protection/>
    </xf>
    <xf numFmtId="37" fontId="7" fillId="0" borderId="11" xfId="62" applyFont="1" applyBorder="1" applyAlignment="1">
      <alignment horizontal="center" vertical="center"/>
      <protection/>
    </xf>
    <xf numFmtId="37" fontId="7" fillId="0" borderId="12" xfId="62" applyFont="1" applyBorder="1" applyAlignment="1">
      <alignment horizontal="center" vertical="center" wrapText="1"/>
      <protection/>
    </xf>
    <xf numFmtId="37" fontId="7" fillId="0" borderId="13" xfId="62" applyFont="1" applyBorder="1" applyAlignment="1" applyProtection="1">
      <alignment horizontal="center" vertical="center"/>
      <protection/>
    </xf>
    <xf numFmtId="37" fontId="7" fillId="0" borderId="11" xfId="62" applyFont="1" applyBorder="1" applyAlignment="1">
      <alignment horizontal="center" vertical="center" wrapText="1"/>
      <protection/>
    </xf>
    <xf numFmtId="37" fontId="7" fillId="0" borderId="11" xfId="62" applyFont="1" applyBorder="1" applyAlignment="1" applyProtection="1">
      <alignment horizontal="center" vertical="center" wrapText="1"/>
      <protection/>
    </xf>
    <xf numFmtId="37" fontId="7" fillId="0" borderId="11" xfId="64" applyFont="1" applyBorder="1" applyAlignment="1" applyProtection="1">
      <alignment horizontal="center" vertical="center"/>
      <protection locked="0"/>
    </xf>
    <xf numFmtId="37" fontId="7" fillId="0" borderId="12" xfId="64" applyFont="1" applyBorder="1" applyAlignment="1" applyProtection="1">
      <alignment horizontal="center" vertical="center"/>
      <protection locked="0"/>
    </xf>
    <xf numFmtId="37" fontId="7" fillId="0" borderId="0" xfId="63" applyFont="1" applyAlignment="1">
      <alignment vertical="center"/>
      <protection/>
    </xf>
    <xf numFmtId="37" fontId="7" fillId="0" borderId="14" xfId="62" applyFont="1" applyBorder="1" applyAlignment="1" applyProtection="1">
      <alignment horizontal="center" vertical="center"/>
      <protection/>
    </xf>
    <xf numFmtId="37" fontId="7" fillId="0" borderId="14" xfId="62" applyFont="1" applyBorder="1" applyAlignment="1" applyProtection="1">
      <alignment horizontal="distributed" vertical="center"/>
      <protection/>
    </xf>
    <xf numFmtId="0" fontId="7" fillId="0" borderId="14" xfId="0" applyFont="1" applyBorder="1" applyAlignment="1">
      <alignment horizontal="distributed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37" fontId="7" fillId="0" borderId="17" xfId="62" applyFont="1" applyBorder="1" applyAlignment="1" applyProtection="1">
      <alignment horizontal="center" vertical="center"/>
      <protection/>
    </xf>
    <xf numFmtId="37" fontId="7" fillId="0" borderId="17" xfId="62" applyFont="1" applyBorder="1" applyAlignment="1" applyProtection="1">
      <alignment horizontal="distributed" vertical="center"/>
      <protection/>
    </xf>
    <xf numFmtId="0" fontId="7" fillId="0" borderId="17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37" fontId="5" fillId="0" borderId="0" xfId="63" applyFont="1" applyBorder="1">
      <alignment/>
      <protection/>
    </xf>
    <xf numFmtId="49" fontId="5" fillId="0" borderId="0" xfId="60" applyNumberFormat="1" applyFont="1" applyBorder="1" applyAlignment="1" applyProtection="1">
      <alignment horizontal="center"/>
      <protection locked="0"/>
    </xf>
    <xf numFmtId="176" fontId="5" fillId="0" borderId="20" xfId="63" applyNumberFormat="1" applyFont="1" applyBorder="1" applyAlignment="1" applyProtection="1">
      <alignment horizontal="right"/>
      <protection locked="0"/>
    </xf>
    <xf numFmtId="176" fontId="5" fillId="0" borderId="0" xfId="63" applyNumberFormat="1" applyFont="1" applyAlignment="1" applyProtection="1">
      <alignment horizontal="right"/>
      <protection locked="0"/>
    </xf>
    <xf numFmtId="49" fontId="5" fillId="0" borderId="15" xfId="63" applyNumberFormat="1" applyFont="1" applyBorder="1" applyAlignment="1" applyProtection="1">
      <alignment horizontal="center"/>
      <protection locked="0"/>
    </xf>
    <xf numFmtId="176" fontId="5" fillId="0" borderId="15" xfId="63" applyNumberFormat="1" applyFont="1" applyBorder="1" applyAlignment="1" applyProtection="1">
      <alignment horizontal="right"/>
      <protection locked="0"/>
    </xf>
    <xf numFmtId="176" fontId="5" fillId="0" borderId="0" xfId="63" applyNumberFormat="1" applyFont="1" applyAlignment="1" applyProtection="1">
      <alignment horizontal="center"/>
      <protection locked="0"/>
    </xf>
    <xf numFmtId="37" fontId="4" fillId="0" borderId="0" xfId="63" applyFont="1">
      <alignment/>
      <protection/>
    </xf>
    <xf numFmtId="49" fontId="4" fillId="0" borderId="0" xfId="60" applyNumberFormat="1" applyFont="1" applyBorder="1" applyAlignment="1" applyProtection="1">
      <alignment horizontal="center"/>
      <protection locked="0"/>
    </xf>
    <xf numFmtId="176" fontId="4" fillId="0" borderId="15" xfId="63" applyNumberFormat="1" applyFont="1" applyBorder="1" applyAlignment="1">
      <alignment horizontal="right"/>
      <protection/>
    </xf>
    <xf numFmtId="176" fontId="4" fillId="0" borderId="0" xfId="63" applyNumberFormat="1" applyFont="1" applyAlignment="1" applyProtection="1">
      <alignment horizontal="center"/>
      <protection locked="0"/>
    </xf>
    <xf numFmtId="176" fontId="4" fillId="0" borderId="0" xfId="63" applyNumberFormat="1" applyFont="1" applyAlignment="1">
      <alignment horizontal="right"/>
      <protection/>
    </xf>
    <xf numFmtId="49" fontId="4" fillId="0" borderId="15" xfId="63" applyNumberFormat="1" applyFont="1" applyBorder="1" applyAlignment="1" applyProtection="1">
      <alignment horizontal="center"/>
      <protection locked="0"/>
    </xf>
    <xf numFmtId="176" fontId="5" fillId="0" borderId="15" xfId="63" applyNumberFormat="1" applyFont="1" applyBorder="1" applyAlignment="1">
      <alignment horizontal="right"/>
      <protection/>
    </xf>
    <xf numFmtId="176" fontId="5" fillId="0" borderId="0" xfId="63" applyNumberFormat="1" applyFont="1" applyAlignment="1">
      <alignment horizontal="right"/>
      <protection/>
    </xf>
    <xf numFmtId="37" fontId="5" fillId="0" borderId="15" xfId="63" applyFont="1" applyBorder="1">
      <alignment/>
      <protection/>
    </xf>
    <xf numFmtId="37" fontId="5" fillId="0" borderId="0" xfId="63" applyFont="1" applyBorder="1" applyAlignment="1" applyProtection="1">
      <alignment horizontal="center"/>
      <protection/>
    </xf>
    <xf numFmtId="176" fontId="5" fillId="0" borderId="0" xfId="63" applyNumberFormat="1" applyFont="1" applyBorder="1" applyAlignment="1" applyProtection="1">
      <alignment horizontal="right"/>
      <protection locked="0"/>
    </xf>
    <xf numFmtId="37" fontId="5" fillId="0" borderId="15" xfId="63" applyFont="1" applyBorder="1" applyAlignment="1" applyProtection="1">
      <alignment horizontal="center"/>
      <protection/>
    </xf>
    <xf numFmtId="37" fontId="5" fillId="0" borderId="0" xfId="63" applyFont="1" applyBorder="1" applyAlignment="1" applyProtection="1" quotePrefix="1">
      <alignment horizontal="center"/>
      <protection/>
    </xf>
    <xf numFmtId="37" fontId="5" fillId="0" borderId="21" xfId="63" applyFont="1" applyBorder="1">
      <alignment/>
      <protection/>
    </xf>
    <xf numFmtId="37" fontId="5" fillId="0" borderId="19" xfId="63" applyFont="1" applyBorder="1" applyAlignment="1" applyProtection="1" quotePrefix="1">
      <alignment horizontal="center"/>
      <protection/>
    </xf>
    <xf numFmtId="176" fontId="5" fillId="0" borderId="18" xfId="63" applyNumberFormat="1" applyFont="1" applyBorder="1" applyAlignment="1" applyProtection="1">
      <alignment horizontal="right"/>
      <protection locked="0"/>
    </xf>
    <xf numFmtId="176" fontId="5" fillId="0" borderId="21" xfId="63" applyNumberFormat="1" applyFont="1" applyBorder="1" applyAlignment="1" applyProtection="1">
      <alignment horizontal="center"/>
      <protection locked="0"/>
    </xf>
    <xf numFmtId="176" fontId="5" fillId="0" borderId="21" xfId="63" applyNumberFormat="1" applyFont="1" applyBorder="1" applyAlignment="1" applyProtection="1">
      <alignment horizontal="right"/>
      <protection locked="0"/>
    </xf>
    <xf numFmtId="37" fontId="5" fillId="0" borderId="18" xfId="63" applyFont="1" applyBorder="1" applyAlignment="1" applyProtection="1">
      <alignment horizontal="center"/>
      <protection/>
    </xf>
    <xf numFmtId="37" fontId="5" fillId="0" borderId="22" xfId="63" applyFont="1" applyBorder="1">
      <alignment/>
      <protection/>
    </xf>
    <xf numFmtId="37" fontId="4" fillId="0" borderId="0" xfId="63" applyFont="1" applyBorder="1">
      <alignment/>
      <protection/>
    </xf>
    <xf numFmtId="176" fontId="4" fillId="0" borderId="0" xfId="63" applyNumberFormat="1" applyFont="1" applyAlignment="1" applyProtection="1">
      <alignment horizontal="right"/>
      <protection locked="0"/>
    </xf>
    <xf numFmtId="3" fontId="5" fillId="0" borderId="0" xfId="63" applyNumberFormat="1" applyFont="1" applyAlignment="1" applyProtection="1">
      <alignment horizontal="right"/>
      <protection locked="0"/>
    </xf>
    <xf numFmtId="37" fontId="5" fillId="0" borderId="21" xfId="63" applyFont="1" applyBorder="1" applyAlignment="1" applyProtection="1" quotePrefix="1">
      <alignment horizontal="center"/>
      <protection/>
    </xf>
    <xf numFmtId="176" fontId="4" fillId="0" borderId="15" xfId="63" applyNumberFormat="1" applyFont="1" applyBorder="1" applyAlignment="1" applyProtection="1">
      <alignment horizontal="right"/>
      <protection locked="0"/>
    </xf>
    <xf numFmtId="177" fontId="4" fillId="0" borderId="0" xfId="63" applyNumberFormat="1" applyFont="1" applyAlignment="1">
      <alignment horizontal="right"/>
      <protection/>
    </xf>
    <xf numFmtId="177" fontId="5" fillId="0" borderId="0" xfId="63" applyNumberFormat="1" applyFont="1" applyAlignment="1">
      <alignment horizontal="right"/>
      <protection/>
    </xf>
    <xf numFmtId="178" fontId="5" fillId="0" borderId="0" xfId="57" applyFont="1" applyAlignment="1">
      <alignment horizontal="right"/>
    </xf>
    <xf numFmtId="37" fontId="5" fillId="0" borderId="0" xfId="63" applyFont="1" applyAlignment="1" applyProtection="1">
      <alignment horizontal="left"/>
      <protection/>
    </xf>
    <xf numFmtId="177" fontId="5" fillId="0" borderId="0" xfId="63" applyNumberFormat="1" applyFont="1">
      <alignment/>
      <protection/>
    </xf>
    <xf numFmtId="37" fontId="5" fillId="0" borderId="0" xfId="63" applyFont="1" quotePrefix="1">
      <alignment/>
      <protection/>
    </xf>
    <xf numFmtId="179" fontId="5" fillId="0" borderId="0" xfId="63" applyNumberFormat="1" applyFont="1">
      <alignment/>
      <protection/>
    </xf>
    <xf numFmtId="49" fontId="5" fillId="0" borderId="0" xfId="61" applyNumberFormat="1" applyFont="1" applyBorder="1" applyAlignment="1" applyProtection="1">
      <alignment horizontal="center"/>
      <protection locked="0"/>
    </xf>
    <xf numFmtId="49" fontId="4" fillId="0" borderId="0" xfId="61" applyNumberFormat="1" applyFont="1" applyBorder="1" applyAlignment="1" applyProtection="1">
      <alignment horizontal="center"/>
      <protection locked="0"/>
    </xf>
    <xf numFmtId="37" fontId="7" fillId="0" borderId="23" xfId="63" applyFont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37" fontId="8" fillId="0" borderId="11" xfId="63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7" fontId="7" fillId="0" borderId="12" xfId="63" applyFont="1" applyBorder="1" applyAlignment="1" applyProtection="1">
      <alignment horizontal="center" vertical="center"/>
      <protection/>
    </xf>
    <xf numFmtId="37" fontId="7" fillId="0" borderId="15" xfId="63" applyFont="1" applyBorder="1" applyAlignment="1" applyProtection="1">
      <alignment horizontal="center" vertical="center"/>
      <protection/>
    </xf>
    <xf numFmtId="37" fontId="7" fillId="0" borderId="18" xfId="63" applyFont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47" xfId="60"/>
    <cellStyle name="標準_47_昭和59年度16労働173-191" xfId="61"/>
    <cellStyle name="標準_47_昭和60年度16労働173-190" xfId="62"/>
    <cellStyle name="標準_47_平成5年度03労働および賃金27-50" xfId="63"/>
    <cellStyle name="標準_平成2年度16労働173-190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6&#21172;&#20685;173-1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3 -58年"/>
      <sheetName val="174"/>
      <sheetName val="174-58年"/>
      <sheetName val="175"/>
      <sheetName val="176"/>
      <sheetName val="176 -58年"/>
      <sheetName val="177"/>
      <sheetName val="177-58年"/>
      <sheetName val="178"/>
      <sheetName val="178 -58年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70"/>
  <sheetViews>
    <sheetView showGridLines="0" zoomScaleSheetLayoutView="75" zoomScalePageLayoutView="0" workbookViewId="0" topLeftCell="E1">
      <pane ySplit="7" topLeftCell="A47" activePane="bottomLeft" state="frozen"/>
      <selection pane="topLeft" activeCell="B1" sqref="B1"/>
      <selection pane="bottomLeft" activeCell="R64" sqref="R64"/>
    </sheetView>
  </sheetViews>
  <sheetFormatPr defaultColWidth="14.140625" defaultRowHeight="12"/>
  <cols>
    <col min="1" max="1" width="3.00390625" style="8" customWidth="1"/>
    <col min="2" max="2" width="9.421875" style="8" customWidth="1"/>
    <col min="3" max="9" width="11.57421875" style="8" customWidth="1"/>
    <col min="10" max="10" width="11.7109375" style="8" customWidth="1"/>
    <col min="11" max="13" width="11.57421875" style="8" customWidth="1"/>
    <col min="14" max="14" width="12.00390625" style="8" customWidth="1"/>
    <col min="15" max="18" width="11.57421875" style="8" customWidth="1"/>
    <col min="19" max="19" width="8.7109375" style="8" customWidth="1"/>
    <col min="20" max="16384" width="14.140625" style="8" customWidth="1"/>
  </cols>
  <sheetData>
    <row r="1" spans="2:19" s="1" customFormat="1" ht="16.5" customHeight="1">
      <c r="B1" s="2" t="s">
        <v>0</v>
      </c>
      <c r="C1" s="3"/>
      <c r="D1" s="3"/>
      <c r="E1" s="2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12.75" customHeight="1" thickBo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21" customFormat="1" ht="12" customHeight="1" thickTop="1">
      <c r="A3" s="77" t="s">
        <v>2</v>
      </c>
      <c r="B3" s="78"/>
      <c r="C3" s="83" t="s">
        <v>3</v>
      </c>
      <c r="D3" s="9" t="s">
        <v>4</v>
      </c>
      <c r="E3" s="10" t="s">
        <v>5</v>
      </c>
      <c r="F3" s="11" t="s">
        <v>6</v>
      </c>
      <c r="G3" s="12">
        <v>18</v>
      </c>
      <c r="H3" s="13">
        <v>20</v>
      </c>
      <c r="I3" s="14">
        <v>22</v>
      </c>
      <c r="J3" s="15">
        <v>24</v>
      </c>
      <c r="K3" s="16">
        <v>26</v>
      </c>
      <c r="L3" s="17">
        <v>30</v>
      </c>
      <c r="M3" s="14">
        <v>34</v>
      </c>
      <c r="N3" s="14">
        <v>36</v>
      </c>
      <c r="O3" s="18" t="s">
        <v>7</v>
      </c>
      <c r="P3" s="18" t="s">
        <v>8</v>
      </c>
      <c r="Q3" s="19" t="s">
        <v>9</v>
      </c>
      <c r="R3" s="20" t="s">
        <v>10</v>
      </c>
      <c r="S3" s="86" t="s">
        <v>11</v>
      </c>
    </row>
    <row r="4" spans="1:19" s="21" customFormat="1" ht="12" customHeight="1">
      <c r="A4" s="79"/>
      <c r="B4" s="80"/>
      <c r="C4" s="84"/>
      <c r="D4" s="22"/>
      <c r="E4" s="22"/>
      <c r="F4" s="22"/>
      <c r="G4" s="23" t="s">
        <v>12</v>
      </c>
      <c r="H4" s="24" t="s">
        <v>13</v>
      </c>
      <c r="I4" s="25" t="s">
        <v>14</v>
      </c>
      <c r="J4" s="26" t="s">
        <v>15</v>
      </c>
      <c r="K4" s="27"/>
      <c r="L4" s="25" t="s">
        <v>16</v>
      </c>
      <c r="M4" s="22" t="s">
        <v>17</v>
      </c>
      <c r="N4" s="25" t="s">
        <v>18</v>
      </c>
      <c r="O4" s="28" t="s">
        <v>19</v>
      </c>
      <c r="P4" s="28" t="s">
        <v>20</v>
      </c>
      <c r="Q4" s="22" t="s">
        <v>21</v>
      </c>
      <c r="R4" s="28" t="s">
        <v>22</v>
      </c>
      <c r="S4" s="87"/>
    </row>
    <row r="5" spans="1:19" s="21" customFormat="1" ht="12" customHeight="1">
      <c r="A5" s="79"/>
      <c r="B5" s="80"/>
      <c r="C5" s="84"/>
      <c r="D5" s="22" t="s">
        <v>23</v>
      </c>
      <c r="E5" s="22" t="s">
        <v>24</v>
      </c>
      <c r="F5" s="22" t="s">
        <v>25</v>
      </c>
      <c r="G5" s="23"/>
      <c r="H5" s="24"/>
      <c r="I5" s="25" t="s">
        <v>26</v>
      </c>
      <c r="J5" s="26" t="s">
        <v>27</v>
      </c>
      <c r="K5" s="27" t="s">
        <v>28</v>
      </c>
      <c r="L5" s="25" t="s">
        <v>29</v>
      </c>
      <c r="M5" s="22"/>
      <c r="N5" s="25" t="s">
        <v>30</v>
      </c>
      <c r="P5" s="28"/>
      <c r="Q5" s="22"/>
      <c r="R5" s="28" t="s">
        <v>31</v>
      </c>
      <c r="S5" s="87"/>
    </row>
    <row r="6" spans="1:19" s="21" customFormat="1" ht="12" customHeight="1">
      <c r="A6" s="79"/>
      <c r="B6" s="80"/>
      <c r="C6" s="84"/>
      <c r="D6" s="22"/>
      <c r="E6" s="22"/>
      <c r="F6" s="22"/>
      <c r="G6" s="23" t="s">
        <v>32</v>
      </c>
      <c r="H6" s="24" t="s">
        <v>33</v>
      </c>
      <c r="I6" s="25" t="s">
        <v>34</v>
      </c>
      <c r="J6" s="26" t="s">
        <v>35</v>
      </c>
      <c r="K6" s="27"/>
      <c r="L6" s="25" t="s">
        <v>36</v>
      </c>
      <c r="M6" s="22" t="s">
        <v>34</v>
      </c>
      <c r="N6" s="22" t="s">
        <v>34</v>
      </c>
      <c r="O6" s="28" t="s">
        <v>37</v>
      </c>
      <c r="P6" s="28" t="s">
        <v>38</v>
      </c>
      <c r="Q6" s="22" t="s">
        <v>39</v>
      </c>
      <c r="R6" s="28" t="s">
        <v>40</v>
      </c>
      <c r="S6" s="87"/>
    </row>
    <row r="7" spans="1:19" s="21" customFormat="1" ht="9" customHeight="1">
      <c r="A7" s="81"/>
      <c r="B7" s="82"/>
      <c r="C7" s="85"/>
      <c r="D7" s="29"/>
      <c r="E7" s="29"/>
      <c r="F7" s="29"/>
      <c r="G7" s="30"/>
      <c r="H7" s="31"/>
      <c r="I7" s="32"/>
      <c r="J7" s="33"/>
      <c r="K7" s="34"/>
      <c r="L7" s="35"/>
      <c r="M7" s="29"/>
      <c r="N7" s="32"/>
      <c r="O7" s="35"/>
      <c r="P7" s="35"/>
      <c r="Q7" s="29"/>
      <c r="R7" s="35"/>
      <c r="S7" s="88"/>
    </row>
    <row r="8" spans="1:19" ht="14.25" customHeight="1">
      <c r="A8" s="36"/>
      <c r="B8" s="37" t="s">
        <v>41</v>
      </c>
      <c r="C8" s="38">
        <v>207571</v>
      </c>
      <c r="D8" s="39">
        <v>268101</v>
      </c>
      <c r="E8" s="39">
        <v>176250</v>
      </c>
      <c r="F8" s="39">
        <v>199888</v>
      </c>
      <c r="G8" s="39">
        <v>142724</v>
      </c>
      <c r="H8" s="39">
        <v>125830</v>
      </c>
      <c r="I8" s="39">
        <v>164928</v>
      </c>
      <c r="J8" s="39">
        <v>240125</v>
      </c>
      <c r="K8" s="39">
        <v>278063</v>
      </c>
      <c r="L8" s="39">
        <v>207226</v>
      </c>
      <c r="M8" s="39">
        <v>192450</v>
      </c>
      <c r="N8" s="39">
        <v>201703</v>
      </c>
      <c r="O8" s="39">
        <v>175844</v>
      </c>
      <c r="P8" s="39">
        <v>255865</v>
      </c>
      <c r="Q8" s="39">
        <v>249346</v>
      </c>
      <c r="R8" s="39">
        <v>335048</v>
      </c>
      <c r="S8" s="40" t="s">
        <v>42</v>
      </c>
    </row>
    <row r="9" spans="1:19" ht="14.25" customHeight="1">
      <c r="A9" s="36"/>
      <c r="B9" s="37" t="s">
        <v>43</v>
      </c>
      <c r="C9" s="41">
        <v>222619</v>
      </c>
      <c r="D9" s="39">
        <v>279625</v>
      </c>
      <c r="E9" s="39">
        <v>189958</v>
      </c>
      <c r="F9" s="39">
        <v>212202</v>
      </c>
      <c r="G9" s="39">
        <v>152259</v>
      </c>
      <c r="H9" s="39">
        <v>135851</v>
      </c>
      <c r="I9" s="39">
        <v>157878</v>
      </c>
      <c r="J9" s="39">
        <v>246543</v>
      </c>
      <c r="K9" s="39">
        <v>288163</v>
      </c>
      <c r="L9" s="39">
        <v>217589</v>
      </c>
      <c r="M9" s="39">
        <v>207289</v>
      </c>
      <c r="N9" s="39">
        <v>214421</v>
      </c>
      <c r="O9" s="39">
        <v>184700</v>
      </c>
      <c r="P9" s="39">
        <v>282305</v>
      </c>
      <c r="Q9" s="39">
        <v>269210</v>
      </c>
      <c r="R9" s="39">
        <v>354060</v>
      </c>
      <c r="S9" s="40" t="s">
        <v>44</v>
      </c>
    </row>
    <row r="10" spans="1:19" ht="14.25" customHeight="1">
      <c r="A10" s="36"/>
      <c r="B10" s="37" t="s">
        <v>45</v>
      </c>
      <c r="C10" s="41">
        <v>230522</v>
      </c>
      <c r="D10" s="42" t="s">
        <v>46</v>
      </c>
      <c r="E10" s="39">
        <v>205130</v>
      </c>
      <c r="F10" s="39">
        <v>220450</v>
      </c>
      <c r="G10" s="39">
        <v>190195</v>
      </c>
      <c r="H10" s="39">
        <v>136265</v>
      </c>
      <c r="I10" s="39">
        <v>147337</v>
      </c>
      <c r="J10" s="39">
        <v>264842</v>
      </c>
      <c r="K10" s="39">
        <v>302527</v>
      </c>
      <c r="L10" s="39">
        <v>229625</v>
      </c>
      <c r="M10" s="39">
        <v>239859</v>
      </c>
      <c r="N10" s="39">
        <v>209323</v>
      </c>
      <c r="O10" s="39">
        <v>190290</v>
      </c>
      <c r="P10" s="39">
        <v>376163</v>
      </c>
      <c r="Q10" s="39">
        <v>262266</v>
      </c>
      <c r="R10" s="39">
        <v>391008</v>
      </c>
      <c r="S10" s="40" t="s">
        <v>47</v>
      </c>
    </row>
    <row r="11" spans="1:19" s="43" customFormat="1" ht="14.25" customHeight="1">
      <c r="A11" s="36"/>
      <c r="B11" s="37" t="s">
        <v>48</v>
      </c>
      <c r="C11" s="41">
        <v>236736</v>
      </c>
      <c r="D11" s="42" t="s">
        <v>46</v>
      </c>
      <c r="E11" s="39">
        <v>208593</v>
      </c>
      <c r="F11" s="39">
        <v>230065</v>
      </c>
      <c r="G11" s="39">
        <v>207508</v>
      </c>
      <c r="H11" s="39">
        <v>142362</v>
      </c>
      <c r="I11" s="39">
        <v>161074</v>
      </c>
      <c r="J11" s="39">
        <v>276005</v>
      </c>
      <c r="K11" s="39">
        <v>308220</v>
      </c>
      <c r="L11" s="39">
        <v>236262</v>
      </c>
      <c r="M11" s="39">
        <v>266449</v>
      </c>
      <c r="N11" s="39">
        <v>225454</v>
      </c>
      <c r="O11" s="39">
        <v>195397</v>
      </c>
      <c r="P11" s="39">
        <v>394417</v>
      </c>
      <c r="Q11" s="39">
        <v>271783</v>
      </c>
      <c r="R11" s="39">
        <v>402214</v>
      </c>
      <c r="S11" s="40" t="s">
        <v>49</v>
      </c>
    </row>
    <row r="12" spans="1:19" ht="14.25" customHeight="1">
      <c r="A12" s="36"/>
      <c r="B12" s="44" t="s">
        <v>50</v>
      </c>
      <c r="C12" s="45">
        <v>248269</v>
      </c>
      <c r="D12" s="46" t="s">
        <v>46</v>
      </c>
      <c r="E12" s="47">
        <v>219357</v>
      </c>
      <c r="F12" s="47">
        <v>244825</v>
      </c>
      <c r="G12" s="47">
        <v>215252</v>
      </c>
      <c r="H12" s="47">
        <v>152545</v>
      </c>
      <c r="I12" s="47">
        <v>162613</v>
      </c>
      <c r="J12" s="47">
        <v>286627</v>
      </c>
      <c r="K12" s="47">
        <v>335386</v>
      </c>
      <c r="L12" s="47">
        <v>251513</v>
      </c>
      <c r="M12" s="47">
        <v>276059</v>
      </c>
      <c r="N12" s="47">
        <v>233668</v>
      </c>
      <c r="O12" s="47">
        <v>201581</v>
      </c>
      <c r="P12" s="47">
        <v>410333</v>
      </c>
      <c r="Q12" s="47">
        <v>281471</v>
      </c>
      <c r="R12" s="47">
        <v>426940</v>
      </c>
      <c r="S12" s="48" t="s">
        <v>51</v>
      </c>
    </row>
    <row r="13" spans="1:19" ht="14.25" customHeight="1">
      <c r="A13" s="36"/>
      <c r="B13" s="37"/>
      <c r="C13" s="4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1"/>
    </row>
    <row r="14" spans="1:19" ht="14.25" customHeight="1">
      <c r="A14" s="36"/>
      <c r="B14" s="52" t="s">
        <v>52</v>
      </c>
      <c r="C14" s="41">
        <v>199792</v>
      </c>
      <c r="D14" s="42" t="s">
        <v>46</v>
      </c>
      <c r="E14" s="39">
        <v>183631</v>
      </c>
      <c r="F14" s="39">
        <v>208623</v>
      </c>
      <c r="G14" s="39">
        <v>171766</v>
      </c>
      <c r="H14" s="39">
        <v>171942</v>
      </c>
      <c r="I14" s="39">
        <v>145965</v>
      </c>
      <c r="J14" s="39">
        <v>214476</v>
      </c>
      <c r="K14" s="39">
        <v>241486</v>
      </c>
      <c r="L14" s="39">
        <v>186800</v>
      </c>
      <c r="M14" s="53">
        <v>202788</v>
      </c>
      <c r="N14" s="39">
        <v>167020</v>
      </c>
      <c r="O14" s="39">
        <v>156461</v>
      </c>
      <c r="P14" s="39">
        <v>264219</v>
      </c>
      <c r="Q14" s="39">
        <v>224743</v>
      </c>
      <c r="R14" s="39">
        <v>333016</v>
      </c>
      <c r="S14" s="54">
        <v>1</v>
      </c>
    </row>
    <row r="15" spans="1:19" ht="14.25" customHeight="1">
      <c r="A15" s="52" t="s">
        <v>53</v>
      </c>
      <c r="B15" s="55" t="s">
        <v>54</v>
      </c>
      <c r="C15" s="41">
        <v>192184</v>
      </c>
      <c r="D15" s="42" t="s">
        <v>46</v>
      </c>
      <c r="E15" s="39">
        <v>184830</v>
      </c>
      <c r="F15" s="39">
        <v>184093</v>
      </c>
      <c r="G15" s="39">
        <v>164721</v>
      </c>
      <c r="H15" s="39">
        <v>119486</v>
      </c>
      <c r="I15" s="39">
        <v>146733</v>
      </c>
      <c r="J15" s="39">
        <v>217218</v>
      </c>
      <c r="K15" s="39">
        <v>241628</v>
      </c>
      <c r="L15" s="39">
        <v>186603</v>
      </c>
      <c r="M15" s="53">
        <v>206348</v>
      </c>
      <c r="N15" s="39">
        <v>172858</v>
      </c>
      <c r="O15" s="39">
        <v>163101</v>
      </c>
      <c r="P15" s="39">
        <v>268780</v>
      </c>
      <c r="Q15" s="39">
        <v>225875</v>
      </c>
      <c r="R15" s="39">
        <v>310806</v>
      </c>
      <c r="S15" s="54">
        <v>2</v>
      </c>
    </row>
    <row r="16" spans="1:19" ht="14.25" customHeight="1">
      <c r="A16" s="36"/>
      <c r="B16" s="55" t="s">
        <v>55</v>
      </c>
      <c r="C16" s="41">
        <v>198970</v>
      </c>
      <c r="D16" s="42" t="s">
        <v>46</v>
      </c>
      <c r="E16" s="39">
        <v>183304</v>
      </c>
      <c r="F16" s="39">
        <v>189217</v>
      </c>
      <c r="G16" s="39">
        <v>191909</v>
      </c>
      <c r="H16" s="39">
        <v>119973</v>
      </c>
      <c r="I16" s="39">
        <v>147445</v>
      </c>
      <c r="J16" s="39">
        <v>218753</v>
      </c>
      <c r="K16" s="39">
        <v>240743</v>
      </c>
      <c r="L16" s="39">
        <v>196122</v>
      </c>
      <c r="M16" s="53">
        <v>207959</v>
      </c>
      <c r="N16" s="39">
        <v>183832</v>
      </c>
      <c r="O16" s="39">
        <v>155564</v>
      </c>
      <c r="P16" s="39">
        <v>280505</v>
      </c>
      <c r="Q16" s="39">
        <v>253021</v>
      </c>
      <c r="R16" s="39">
        <v>409183</v>
      </c>
      <c r="S16" s="54">
        <v>3</v>
      </c>
    </row>
    <row r="17" spans="1:19" ht="14.25" customHeight="1">
      <c r="A17" s="36"/>
      <c r="B17" s="55" t="s">
        <v>56</v>
      </c>
      <c r="C17" s="41">
        <v>193336</v>
      </c>
      <c r="D17" s="42" t="s">
        <v>46</v>
      </c>
      <c r="E17" s="39">
        <v>173735</v>
      </c>
      <c r="F17" s="39">
        <v>190198</v>
      </c>
      <c r="G17" s="39">
        <v>164807</v>
      </c>
      <c r="H17" s="39">
        <v>122789</v>
      </c>
      <c r="I17" s="39">
        <v>149426</v>
      </c>
      <c r="J17" s="39">
        <v>214882</v>
      </c>
      <c r="K17" s="39">
        <v>245611</v>
      </c>
      <c r="L17" s="39">
        <v>194864</v>
      </c>
      <c r="M17" s="53">
        <v>202569</v>
      </c>
      <c r="N17" s="39">
        <v>190707</v>
      </c>
      <c r="O17" s="39">
        <v>159284</v>
      </c>
      <c r="P17" s="39">
        <v>280248</v>
      </c>
      <c r="Q17" s="39">
        <v>229922</v>
      </c>
      <c r="R17" s="39">
        <v>310600</v>
      </c>
      <c r="S17" s="54">
        <v>4</v>
      </c>
    </row>
    <row r="18" spans="1:19" ht="14.25" customHeight="1">
      <c r="A18" s="36"/>
      <c r="B18" s="55" t="s">
        <v>57</v>
      </c>
      <c r="C18" s="41">
        <v>198845</v>
      </c>
      <c r="D18" s="42" t="s">
        <v>46</v>
      </c>
      <c r="E18" s="39">
        <v>198649</v>
      </c>
      <c r="F18" s="39">
        <v>193812</v>
      </c>
      <c r="G18" s="39">
        <v>166918</v>
      </c>
      <c r="H18" s="39">
        <v>120203</v>
      </c>
      <c r="I18" s="39">
        <v>145405</v>
      </c>
      <c r="J18" s="39">
        <v>218377</v>
      </c>
      <c r="K18" s="39">
        <v>257552</v>
      </c>
      <c r="L18" s="39">
        <v>203072</v>
      </c>
      <c r="M18" s="53">
        <v>217262</v>
      </c>
      <c r="N18" s="39">
        <v>196335</v>
      </c>
      <c r="O18" s="39">
        <v>152245</v>
      </c>
      <c r="P18" s="39">
        <v>373597</v>
      </c>
      <c r="Q18" s="39">
        <v>211719</v>
      </c>
      <c r="R18" s="39">
        <v>313633</v>
      </c>
      <c r="S18" s="54">
        <v>5</v>
      </c>
    </row>
    <row r="19" spans="1:19" ht="14.25" customHeight="1">
      <c r="A19" s="36"/>
      <c r="B19" s="55" t="s">
        <v>58</v>
      </c>
      <c r="C19" s="41">
        <v>315256</v>
      </c>
      <c r="D19" s="42" t="s">
        <v>46</v>
      </c>
      <c r="E19" s="39">
        <v>291197</v>
      </c>
      <c r="F19" s="39">
        <v>304088</v>
      </c>
      <c r="G19" s="39">
        <v>304001</v>
      </c>
      <c r="H19" s="39">
        <v>150996</v>
      </c>
      <c r="I19" s="39">
        <v>146678</v>
      </c>
      <c r="J19" s="39">
        <v>227292</v>
      </c>
      <c r="K19" s="39">
        <v>651917</v>
      </c>
      <c r="L19" s="39">
        <v>266318</v>
      </c>
      <c r="M19" s="53">
        <v>394018</v>
      </c>
      <c r="N19" s="39">
        <v>198527</v>
      </c>
      <c r="O19" s="39">
        <v>189097</v>
      </c>
      <c r="P19" s="39">
        <v>791403</v>
      </c>
      <c r="Q19" s="39">
        <v>363917</v>
      </c>
      <c r="R19" s="39">
        <v>846241</v>
      </c>
      <c r="S19" s="54">
        <v>6</v>
      </c>
    </row>
    <row r="20" spans="1:19" ht="14.25" customHeight="1">
      <c r="A20" s="36"/>
      <c r="B20" s="52"/>
      <c r="C20" s="41"/>
      <c r="D20" s="42"/>
      <c r="E20" s="39"/>
      <c r="F20" s="39"/>
      <c r="G20" s="39"/>
      <c r="H20" s="39"/>
      <c r="I20" s="39"/>
      <c r="J20" s="39"/>
      <c r="K20" s="39"/>
      <c r="L20" s="39"/>
      <c r="M20" s="53"/>
      <c r="N20" s="39"/>
      <c r="O20" s="39"/>
      <c r="P20" s="39"/>
      <c r="Q20" s="39"/>
      <c r="R20" s="39"/>
      <c r="S20" s="54"/>
    </row>
    <row r="21" spans="1:19" ht="14.25" customHeight="1">
      <c r="A21" s="36"/>
      <c r="B21" s="55" t="s">
        <v>59</v>
      </c>
      <c r="C21" s="41">
        <v>335607</v>
      </c>
      <c r="D21" s="42" t="s">
        <v>46</v>
      </c>
      <c r="E21" s="39">
        <v>224437</v>
      </c>
      <c r="F21" s="39">
        <v>340980</v>
      </c>
      <c r="G21" s="39">
        <v>231321</v>
      </c>
      <c r="H21" s="39">
        <v>214579</v>
      </c>
      <c r="I21" s="39">
        <v>159974</v>
      </c>
      <c r="J21" s="39">
        <v>568399</v>
      </c>
      <c r="K21" s="39">
        <v>283732</v>
      </c>
      <c r="L21" s="39">
        <v>412111</v>
      </c>
      <c r="M21" s="53">
        <v>310563</v>
      </c>
      <c r="N21" s="39">
        <v>442704</v>
      </c>
      <c r="O21" s="39">
        <v>331582</v>
      </c>
      <c r="P21" s="39">
        <v>366172</v>
      </c>
      <c r="Q21" s="39">
        <v>393692</v>
      </c>
      <c r="R21" s="39">
        <v>309069</v>
      </c>
      <c r="S21" s="54">
        <v>7</v>
      </c>
    </row>
    <row r="22" spans="1:19" ht="14.25" customHeight="1">
      <c r="A22" s="52" t="s">
        <v>60</v>
      </c>
      <c r="B22" s="55" t="s">
        <v>61</v>
      </c>
      <c r="C22" s="41">
        <v>219703</v>
      </c>
      <c r="D22" s="42" t="s">
        <v>46</v>
      </c>
      <c r="E22" s="39">
        <v>215491</v>
      </c>
      <c r="F22" s="39">
        <v>226752</v>
      </c>
      <c r="G22" s="39">
        <v>198802</v>
      </c>
      <c r="H22" s="39">
        <v>156035</v>
      </c>
      <c r="I22" s="39">
        <v>224205</v>
      </c>
      <c r="J22" s="39">
        <v>249250</v>
      </c>
      <c r="K22" s="39">
        <v>302065</v>
      </c>
      <c r="L22" s="39">
        <v>220757</v>
      </c>
      <c r="M22" s="53">
        <v>295772</v>
      </c>
      <c r="N22" s="39">
        <v>189429</v>
      </c>
      <c r="O22" s="39">
        <v>191744</v>
      </c>
      <c r="P22" s="39">
        <v>303188</v>
      </c>
      <c r="Q22" s="39">
        <v>209610</v>
      </c>
      <c r="R22" s="39">
        <v>310408</v>
      </c>
      <c r="S22" s="54">
        <v>8</v>
      </c>
    </row>
    <row r="23" spans="1:19" ht="14.25" customHeight="1">
      <c r="A23" s="36"/>
      <c r="B23" s="55" t="s">
        <v>62</v>
      </c>
      <c r="C23" s="41">
        <v>197627</v>
      </c>
      <c r="D23" s="42" t="s">
        <v>46</v>
      </c>
      <c r="E23" s="39">
        <v>191879</v>
      </c>
      <c r="F23" s="39">
        <v>193603</v>
      </c>
      <c r="G23" s="39">
        <v>177558</v>
      </c>
      <c r="H23" s="39">
        <v>122313</v>
      </c>
      <c r="I23" s="39">
        <v>143260</v>
      </c>
      <c r="J23" s="39">
        <v>223420</v>
      </c>
      <c r="K23" s="39">
        <v>252054</v>
      </c>
      <c r="L23" s="39">
        <v>217207</v>
      </c>
      <c r="M23" s="53">
        <v>216211</v>
      </c>
      <c r="N23" s="39">
        <v>198645</v>
      </c>
      <c r="O23" s="39">
        <v>165925</v>
      </c>
      <c r="P23" s="39">
        <v>294952</v>
      </c>
      <c r="Q23" s="39">
        <v>211281</v>
      </c>
      <c r="R23" s="39">
        <v>347484</v>
      </c>
      <c r="S23" s="54">
        <v>9</v>
      </c>
    </row>
    <row r="24" spans="1:19" ht="14.25" customHeight="1">
      <c r="A24" s="36"/>
      <c r="B24" s="55" t="s">
        <v>63</v>
      </c>
      <c r="C24" s="41">
        <v>196998</v>
      </c>
      <c r="D24" s="42" t="s">
        <v>46</v>
      </c>
      <c r="E24" s="39">
        <v>195576</v>
      </c>
      <c r="F24" s="39">
        <v>193839</v>
      </c>
      <c r="G24" s="39">
        <v>172411</v>
      </c>
      <c r="H24" s="39">
        <v>125170</v>
      </c>
      <c r="I24" s="39">
        <v>138856</v>
      </c>
      <c r="J24" s="39">
        <v>222969</v>
      </c>
      <c r="K24" s="39">
        <v>253269</v>
      </c>
      <c r="L24" s="39">
        <v>217857</v>
      </c>
      <c r="M24" s="53">
        <v>217265</v>
      </c>
      <c r="N24" s="39">
        <v>197419</v>
      </c>
      <c r="O24" s="39">
        <v>156178</v>
      </c>
      <c r="P24" s="39">
        <v>287992</v>
      </c>
      <c r="Q24" s="39">
        <v>224939</v>
      </c>
      <c r="R24" s="39">
        <v>310620</v>
      </c>
      <c r="S24" s="54">
        <v>10</v>
      </c>
    </row>
    <row r="25" spans="1:19" ht="14.25" customHeight="1">
      <c r="A25" s="36"/>
      <c r="B25" s="55" t="s">
        <v>64</v>
      </c>
      <c r="C25" s="41">
        <v>208080</v>
      </c>
      <c r="D25" s="42" t="s">
        <v>46</v>
      </c>
      <c r="E25" s="53">
        <v>198508</v>
      </c>
      <c r="F25" s="39">
        <v>200215</v>
      </c>
      <c r="G25" s="39">
        <v>182629</v>
      </c>
      <c r="H25" s="39">
        <v>123659</v>
      </c>
      <c r="I25" s="39">
        <v>143849</v>
      </c>
      <c r="J25" s="39">
        <v>227048</v>
      </c>
      <c r="K25" s="39">
        <v>254086</v>
      </c>
      <c r="L25" s="53">
        <v>214658</v>
      </c>
      <c r="M25" s="53">
        <v>276256</v>
      </c>
      <c r="N25" s="39">
        <v>251238</v>
      </c>
      <c r="O25" s="39">
        <v>177815</v>
      </c>
      <c r="P25" s="39">
        <v>384900</v>
      </c>
      <c r="Q25" s="39">
        <v>212809</v>
      </c>
      <c r="R25" s="39">
        <v>308306</v>
      </c>
      <c r="S25" s="54">
        <v>11</v>
      </c>
    </row>
    <row r="26" spans="1:19" ht="14.25" customHeight="1">
      <c r="A26" s="56"/>
      <c r="B26" s="57" t="s">
        <v>65</v>
      </c>
      <c r="C26" s="58">
        <v>522832</v>
      </c>
      <c r="D26" s="59" t="s">
        <v>46</v>
      </c>
      <c r="E26" s="60">
        <v>391048</v>
      </c>
      <c r="F26" s="60">
        <v>512481</v>
      </c>
      <c r="G26" s="60">
        <v>456181</v>
      </c>
      <c r="H26" s="60">
        <v>283391</v>
      </c>
      <c r="I26" s="60">
        <v>259555</v>
      </c>
      <c r="J26" s="60">
        <v>637439</v>
      </c>
      <c r="K26" s="60">
        <v>800494</v>
      </c>
      <c r="L26" s="60">
        <v>501781</v>
      </c>
      <c r="M26" s="60">
        <v>563694</v>
      </c>
      <c r="N26" s="60">
        <v>415301</v>
      </c>
      <c r="O26" s="60">
        <v>419975</v>
      </c>
      <c r="P26" s="60">
        <v>1028035</v>
      </c>
      <c r="Q26" s="60">
        <v>616119</v>
      </c>
      <c r="R26" s="60">
        <v>1013917</v>
      </c>
      <c r="S26" s="61">
        <v>12</v>
      </c>
    </row>
    <row r="27" spans="1:19" ht="14.25" customHeight="1">
      <c r="A27" s="62"/>
      <c r="B27" s="37" t="s">
        <v>41</v>
      </c>
      <c r="C27" s="41">
        <v>248113</v>
      </c>
      <c r="D27" s="39">
        <v>287617</v>
      </c>
      <c r="E27" s="39">
        <v>198767</v>
      </c>
      <c r="F27" s="39">
        <v>261861</v>
      </c>
      <c r="G27" s="39">
        <v>231351</v>
      </c>
      <c r="H27" s="39">
        <v>181461</v>
      </c>
      <c r="I27" s="39">
        <v>189533</v>
      </c>
      <c r="J27" s="39">
        <v>258333</v>
      </c>
      <c r="K27" s="39">
        <v>291356</v>
      </c>
      <c r="L27" s="39">
        <v>232933</v>
      </c>
      <c r="M27" s="39">
        <v>228641</v>
      </c>
      <c r="N27" s="39">
        <v>217648</v>
      </c>
      <c r="O27" s="39">
        <v>225828</v>
      </c>
      <c r="P27" s="39">
        <v>355665</v>
      </c>
      <c r="Q27" s="39">
        <v>255852</v>
      </c>
      <c r="R27" s="39">
        <v>344190</v>
      </c>
      <c r="S27" s="40" t="s">
        <v>42</v>
      </c>
    </row>
    <row r="28" spans="1:19" ht="14.25" customHeight="1">
      <c r="A28" s="36"/>
      <c r="B28" s="37" t="s">
        <v>43</v>
      </c>
      <c r="C28" s="41">
        <v>264423</v>
      </c>
      <c r="D28" s="39">
        <v>301114</v>
      </c>
      <c r="E28" s="39">
        <v>213495</v>
      </c>
      <c r="F28" s="39">
        <v>276860</v>
      </c>
      <c r="G28" s="39">
        <v>242559</v>
      </c>
      <c r="H28" s="39">
        <v>194058</v>
      </c>
      <c r="I28" s="39">
        <v>182254</v>
      </c>
      <c r="J28" s="39">
        <v>266446</v>
      </c>
      <c r="K28" s="39">
        <v>302231</v>
      </c>
      <c r="L28" s="39">
        <v>244352</v>
      </c>
      <c r="M28" s="39">
        <v>243321</v>
      </c>
      <c r="N28" s="39">
        <v>230046</v>
      </c>
      <c r="O28" s="39">
        <v>238485</v>
      </c>
      <c r="P28" s="39">
        <v>389556</v>
      </c>
      <c r="Q28" s="39">
        <v>274848</v>
      </c>
      <c r="R28" s="39">
        <v>364445</v>
      </c>
      <c r="S28" s="40" t="s">
        <v>44</v>
      </c>
    </row>
    <row r="29" spans="1:19" ht="14.25" customHeight="1">
      <c r="A29" s="36"/>
      <c r="B29" s="37" t="s">
        <v>45</v>
      </c>
      <c r="C29" s="41">
        <v>275996</v>
      </c>
      <c r="D29" s="42" t="s">
        <v>46</v>
      </c>
      <c r="E29" s="39">
        <v>233689</v>
      </c>
      <c r="F29" s="39">
        <v>283243</v>
      </c>
      <c r="G29" s="39">
        <v>260081</v>
      </c>
      <c r="H29" s="39">
        <v>200489</v>
      </c>
      <c r="I29" s="39">
        <v>174018</v>
      </c>
      <c r="J29" s="39">
        <v>291953</v>
      </c>
      <c r="K29" s="39">
        <v>315236</v>
      </c>
      <c r="L29" s="39">
        <v>256247</v>
      </c>
      <c r="M29" s="39">
        <v>262898</v>
      </c>
      <c r="N29" s="39">
        <v>231225</v>
      </c>
      <c r="O29" s="39">
        <v>240932</v>
      </c>
      <c r="P29" s="39">
        <v>522106</v>
      </c>
      <c r="Q29" s="39">
        <v>266754</v>
      </c>
      <c r="R29" s="39">
        <v>397837</v>
      </c>
      <c r="S29" s="40" t="s">
        <v>47</v>
      </c>
    </row>
    <row r="30" spans="1:19" s="43" customFormat="1" ht="14.25" customHeight="1">
      <c r="A30" s="36"/>
      <c r="B30" s="37" t="s">
        <v>48</v>
      </c>
      <c r="C30" s="41">
        <v>285790</v>
      </c>
      <c r="D30" s="42" t="s">
        <v>46</v>
      </c>
      <c r="E30" s="39">
        <v>241125</v>
      </c>
      <c r="F30" s="39">
        <v>292292</v>
      </c>
      <c r="G30" s="39">
        <v>279253</v>
      </c>
      <c r="H30" s="39">
        <v>211424</v>
      </c>
      <c r="I30" s="39">
        <v>192911</v>
      </c>
      <c r="J30" s="39">
        <v>306140</v>
      </c>
      <c r="K30" s="39">
        <v>320768</v>
      </c>
      <c r="L30" s="39">
        <v>261220</v>
      </c>
      <c r="M30" s="39">
        <v>290522</v>
      </c>
      <c r="N30" s="39">
        <v>247992</v>
      </c>
      <c r="O30" s="39">
        <v>254305</v>
      </c>
      <c r="P30" s="39">
        <v>551043</v>
      </c>
      <c r="Q30" s="39">
        <v>275061</v>
      </c>
      <c r="R30" s="39">
        <v>408833</v>
      </c>
      <c r="S30" s="40" t="s">
        <v>49</v>
      </c>
    </row>
    <row r="31" spans="1:19" ht="14.25" customHeight="1">
      <c r="A31" s="63"/>
      <c r="B31" s="44" t="s">
        <v>50</v>
      </c>
      <c r="C31" s="45">
        <v>298957</v>
      </c>
      <c r="D31" s="46" t="s">
        <v>46</v>
      </c>
      <c r="E31" s="47">
        <v>248562</v>
      </c>
      <c r="F31" s="47">
        <v>310862</v>
      </c>
      <c r="G31" s="47">
        <v>288575</v>
      </c>
      <c r="H31" s="47">
        <v>226949</v>
      </c>
      <c r="I31" s="47">
        <v>196686</v>
      </c>
      <c r="J31" s="47">
        <v>319026</v>
      </c>
      <c r="K31" s="64">
        <v>350592</v>
      </c>
      <c r="L31" s="47">
        <v>277684</v>
      </c>
      <c r="M31" s="47">
        <v>303585</v>
      </c>
      <c r="N31" s="47">
        <v>255164</v>
      </c>
      <c r="O31" s="47">
        <v>261889</v>
      </c>
      <c r="P31" s="47">
        <v>585787</v>
      </c>
      <c r="Q31" s="47">
        <v>285626</v>
      </c>
      <c r="R31" s="47">
        <v>435975</v>
      </c>
      <c r="S31" s="48" t="s">
        <v>51</v>
      </c>
    </row>
    <row r="32" spans="1:19" ht="14.25" customHeight="1">
      <c r="A32" s="36"/>
      <c r="B32" s="37"/>
      <c r="C32" s="49"/>
      <c r="D32" s="42"/>
      <c r="E32" s="50"/>
      <c r="G32" s="50"/>
      <c r="H32" s="50"/>
      <c r="I32" s="50"/>
      <c r="J32" s="50"/>
      <c r="K32" s="39"/>
      <c r="L32" s="50"/>
      <c r="M32" s="50"/>
      <c r="N32" s="50"/>
      <c r="O32" s="50"/>
      <c r="P32" s="50"/>
      <c r="Q32" s="50"/>
      <c r="R32" s="50"/>
      <c r="S32" s="51"/>
    </row>
    <row r="33" spans="1:19" ht="14.25" customHeight="1">
      <c r="A33" s="36"/>
      <c r="B33" s="52" t="s">
        <v>52</v>
      </c>
      <c r="C33" s="41">
        <v>239663</v>
      </c>
      <c r="D33" s="42" t="s">
        <v>46</v>
      </c>
      <c r="E33" s="39">
        <v>208567</v>
      </c>
      <c r="F33" s="50">
        <v>262755</v>
      </c>
      <c r="G33" s="39">
        <v>232045</v>
      </c>
      <c r="H33" s="39">
        <v>263669</v>
      </c>
      <c r="I33" s="39">
        <v>173459</v>
      </c>
      <c r="J33" s="50">
        <v>239489</v>
      </c>
      <c r="K33" s="39">
        <v>251800</v>
      </c>
      <c r="L33" s="39">
        <v>206217</v>
      </c>
      <c r="M33" s="50">
        <v>226156</v>
      </c>
      <c r="N33" s="39">
        <v>182759</v>
      </c>
      <c r="O33" s="39">
        <v>201139</v>
      </c>
      <c r="P33" s="39">
        <v>362741</v>
      </c>
      <c r="Q33" s="39">
        <v>228510</v>
      </c>
      <c r="R33" s="39">
        <v>339382</v>
      </c>
      <c r="S33" s="54">
        <v>1</v>
      </c>
    </row>
    <row r="34" spans="1:19" ht="14.25" customHeight="1">
      <c r="A34" s="36"/>
      <c r="B34" s="55" t="s">
        <v>54</v>
      </c>
      <c r="C34" s="41">
        <v>229928</v>
      </c>
      <c r="D34" s="42" t="s">
        <v>46</v>
      </c>
      <c r="E34" s="39">
        <v>210426</v>
      </c>
      <c r="F34" s="39">
        <v>230511</v>
      </c>
      <c r="G34" s="39">
        <v>220128</v>
      </c>
      <c r="H34" s="39">
        <v>178044</v>
      </c>
      <c r="I34" s="39">
        <v>173409</v>
      </c>
      <c r="J34" s="39">
        <v>241261</v>
      </c>
      <c r="K34" s="39">
        <v>252036</v>
      </c>
      <c r="L34" s="39">
        <v>205002</v>
      </c>
      <c r="M34" s="39">
        <v>229384</v>
      </c>
      <c r="N34" s="39">
        <v>188732</v>
      </c>
      <c r="O34" s="39">
        <v>208169</v>
      </c>
      <c r="P34" s="39">
        <v>370010</v>
      </c>
      <c r="Q34" s="39">
        <v>230290</v>
      </c>
      <c r="R34" s="39">
        <v>316934</v>
      </c>
      <c r="S34" s="54">
        <v>2</v>
      </c>
    </row>
    <row r="35" spans="1:19" ht="14.25" customHeight="1">
      <c r="A35" s="36"/>
      <c r="B35" s="55" t="s">
        <v>55</v>
      </c>
      <c r="C35" s="41">
        <v>239614</v>
      </c>
      <c r="D35" s="42" t="s">
        <v>46</v>
      </c>
      <c r="E35" s="39">
        <v>206364</v>
      </c>
      <c r="F35" s="39">
        <v>237273</v>
      </c>
      <c r="G35" s="39">
        <v>254138</v>
      </c>
      <c r="H35" s="39">
        <v>178002</v>
      </c>
      <c r="I35" s="39">
        <v>175910</v>
      </c>
      <c r="J35" s="39">
        <v>244633</v>
      </c>
      <c r="K35" s="39">
        <v>251486</v>
      </c>
      <c r="L35" s="39">
        <v>217031</v>
      </c>
      <c r="M35" s="39">
        <v>231225</v>
      </c>
      <c r="N35" s="39">
        <v>200921</v>
      </c>
      <c r="O35" s="39">
        <v>201573</v>
      </c>
      <c r="P35" s="39">
        <v>393083</v>
      </c>
      <c r="Q35" s="39">
        <v>256631</v>
      </c>
      <c r="R35" s="39">
        <v>417905</v>
      </c>
      <c r="S35" s="54">
        <v>3</v>
      </c>
    </row>
    <row r="36" spans="1:19" ht="14.25" customHeight="1">
      <c r="A36" s="52" t="s">
        <v>66</v>
      </c>
      <c r="B36" s="55" t="s">
        <v>56</v>
      </c>
      <c r="C36" s="41">
        <v>232070</v>
      </c>
      <c r="D36" s="42" t="s">
        <v>46</v>
      </c>
      <c r="E36" s="39">
        <v>198045</v>
      </c>
      <c r="F36" s="39">
        <v>239220</v>
      </c>
      <c r="G36" s="39">
        <v>217850</v>
      </c>
      <c r="H36" s="39">
        <v>181541</v>
      </c>
      <c r="I36" s="39">
        <v>178203</v>
      </c>
      <c r="J36" s="39">
        <v>237963</v>
      </c>
      <c r="K36" s="39">
        <v>256420</v>
      </c>
      <c r="L36" s="39">
        <v>215414</v>
      </c>
      <c r="M36" s="39">
        <v>222153</v>
      </c>
      <c r="N36" s="39">
        <v>206849</v>
      </c>
      <c r="O36" s="39">
        <v>206735</v>
      </c>
      <c r="P36" s="39">
        <v>390715</v>
      </c>
      <c r="Q36" s="39">
        <v>232041</v>
      </c>
      <c r="R36" s="39">
        <v>316298</v>
      </c>
      <c r="S36" s="54">
        <v>4</v>
      </c>
    </row>
    <row r="37" spans="1:19" ht="14.25" customHeight="1">
      <c r="A37" s="36"/>
      <c r="B37" s="55" t="s">
        <v>57</v>
      </c>
      <c r="C37" s="41">
        <v>238437</v>
      </c>
      <c r="D37" s="42" t="s">
        <v>46</v>
      </c>
      <c r="E37" s="39">
        <v>224504</v>
      </c>
      <c r="F37" s="39">
        <v>244314</v>
      </c>
      <c r="G37" s="39">
        <v>222969</v>
      </c>
      <c r="H37" s="39">
        <v>178280</v>
      </c>
      <c r="I37" s="39">
        <v>174332</v>
      </c>
      <c r="J37" s="39">
        <v>243524</v>
      </c>
      <c r="K37" s="39">
        <v>270048</v>
      </c>
      <c r="L37" s="39">
        <v>223905</v>
      </c>
      <c r="M37" s="39">
        <v>239549</v>
      </c>
      <c r="N37" s="39">
        <v>214451</v>
      </c>
      <c r="O37" s="39">
        <v>195798</v>
      </c>
      <c r="P37" s="39">
        <v>535414</v>
      </c>
      <c r="Q37" s="39">
        <v>215087</v>
      </c>
      <c r="R37" s="39">
        <v>320584</v>
      </c>
      <c r="S37" s="54">
        <v>5</v>
      </c>
    </row>
    <row r="38" spans="1:19" ht="14.25" customHeight="1">
      <c r="A38" s="36"/>
      <c r="B38" s="55" t="s">
        <v>58</v>
      </c>
      <c r="C38" s="41">
        <v>382929</v>
      </c>
      <c r="D38" s="42" t="s">
        <v>46</v>
      </c>
      <c r="E38" s="39">
        <v>334097</v>
      </c>
      <c r="F38" s="39">
        <v>387484</v>
      </c>
      <c r="G38" s="39">
        <v>416280</v>
      </c>
      <c r="H38" s="39">
        <v>227315</v>
      </c>
      <c r="I38" s="39">
        <v>173814</v>
      </c>
      <c r="J38" s="39">
        <v>252449</v>
      </c>
      <c r="K38" s="39">
        <v>685362</v>
      </c>
      <c r="L38" s="39">
        <v>288338</v>
      </c>
      <c r="M38" s="39">
        <v>421478</v>
      </c>
      <c r="N38" s="39">
        <v>216019</v>
      </c>
      <c r="O38" s="39">
        <v>242972</v>
      </c>
      <c r="P38" s="39">
        <v>1182208</v>
      </c>
      <c r="Q38" s="39">
        <v>367979</v>
      </c>
      <c r="R38" s="39">
        <v>862497</v>
      </c>
      <c r="S38" s="54">
        <v>6</v>
      </c>
    </row>
    <row r="39" spans="1:19" ht="14.25" customHeight="1">
      <c r="A39" s="36"/>
      <c r="B39" s="52"/>
      <c r="C39" s="41"/>
      <c r="D39" s="42"/>
      <c r="E39" s="39"/>
      <c r="F39" s="39"/>
      <c r="G39" s="39"/>
      <c r="H39" s="65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54"/>
    </row>
    <row r="40" spans="1:19" ht="14.25" customHeight="1">
      <c r="A40" s="36"/>
      <c r="B40" s="55" t="s">
        <v>59</v>
      </c>
      <c r="C40" s="41">
        <v>409971</v>
      </c>
      <c r="D40" s="42" t="s">
        <v>46</v>
      </c>
      <c r="E40" s="39">
        <v>251999</v>
      </c>
      <c r="F40" s="39">
        <v>444064</v>
      </c>
      <c r="G40" s="39">
        <v>324727</v>
      </c>
      <c r="H40" s="39">
        <v>345255</v>
      </c>
      <c r="I40" s="39">
        <v>186189</v>
      </c>
      <c r="J40" s="39">
        <v>634989</v>
      </c>
      <c r="K40" s="39">
        <v>297354</v>
      </c>
      <c r="L40" s="39">
        <v>464384</v>
      </c>
      <c r="M40" s="39">
        <v>346343</v>
      </c>
      <c r="N40" s="39">
        <v>483805</v>
      </c>
      <c r="O40" s="39">
        <v>450970</v>
      </c>
      <c r="P40" s="39">
        <v>515833</v>
      </c>
      <c r="Q40" s="39">
        <v>400552</v>
      </c>
      <c r="R40" s="39">
        <v>315707</v>
      </c>
      <c r="S40" s="54">
        <v>7</v>
      </c>
    </row>
    <row r="41" spans="1:19" ht="14.25" customHeight="1">
      <c r="A41" s="36"/>
      <c r="B41" s="55" t="s">
        <v>61</v>
      </c>
      <c r="C41" s="41">
        <v>258717</v>
      </c>
      <c r="D41" s="42" t="s">
        <v>46</v>
      </c>
      <c r="E41" s="39">
        <v>241356</v>
      </c>
      <c r="F41" s="39">
        <v>284239</v>
      </c>
      <c r="G41" s="39">
        <v>257199</v>
      </c>
      <c r="H41" s="39">
        <v>209809</v>
      </c>
      <c r="I41" s="39">
        <v>275855</v>
      </c>
      <c r="J41" s="39">
        <v>274066</v>
      </c>
      <c r="K41" s="39">
        <v>314308</v>
      </c>
      <c r="L41" s="39">
        <v>242431</v>
      </c>
      <c r="M41" s="39">
        <v>330306</v>
      </c>
      <c r="N41" s="39">
        <v>205748</v>
      </c>
      <c r="O41" s="39">
        <v>238792</v>
      </c>
      <c r="P41" s="39">
        <v>400435</v>
      </c>
      <c r="Q41" s="39">
        <v>213476</v>
      </c>
      <c r="R41" s="39">
        <v>317235</v>
      </c>
      <c r="S41" s="54">
        <v>8</v>
      </c>
    </row>
    <row r="42" spans="1:19" ht="14.25" customHeight="1">
      <c r="A42" s="36"/>
      <c r="B42" s="55" t="s">
        <v>62</v>
      </c>
      <c r="C42" s="41">
        <v>235766</v>
      </c>
      <c r="D42" s="42" t="s">
        <v>46</v>
      </c>
      <c r="E42" s="39">
        <v>214117</v>
      </c>
      <c r="F42" s="39">
        <v>242778</v>
      </c>
      <c r="G42" s="39">
        <v>229207</v>
      </c>
      <c r="H42" s="39">
        <v>178293</v>
      </c>
      <c r="I42" s="39">
        <v>176040</v>
      </c>
      <c r="J42" s="39">
        <v>247867</v>
      </c>
      <c r="K42" s="39">
        <v>264163</v>
      </c>
      <c r="L42" s="39">
        <v>239525</v>
      </c>
      <c r="M42" s="39">
        <v>237030</v>
      </c>
      <c r="N42" s="39">
        <v>214922</v>
      </c>
      <c r="O42" s="39">
        <v>213907</v>
      </c>
      <c r="P42" s="39">
        <v>411189</v>
      </c>
      <c r="Q42" s="39">
        <v>214543</v>
      </c>
      <c r="R42" s="39">
        <v>355119</v>
      </c>
      <c r="S42" s="54">
        <v>9</v>
      </c>
    </row>
    <row r="43" spans="1:19" ht="14.25" customHeight="1">
      <c r="A43" s="36"/>
      <c r="B43" s="55" t="s">
        <v>63</v>
      </c>
      <c r="C43" s="41">
        <v>236064</v>
      </c>
      <c r="D43" s="42" t="s">
        <v>46</v>
      </c>
      <c r="E43" s="39">
        <v>220463</v>
      </c>
      <c r="F43" s="39">
        <v>244174</v>
      </c>
      <c r="G43" s="39">
        <v>224195</v>
      </c>
      <c r="H43" s="39">
        <v>183402</v>
      </c>
      <c r="I43" s="39">
        <v>171547</v>
      </c>
      <c r="J43" s="39">
        <v>248261</v>
      </c>
      <c r="K43" s="39">
        <v>265202</v>
      </c>
      <c r="L43" s="39">
        <v>240529</v>
      </c>
      <c r="M43" s="39">
        <v>238468</v>
      </c>
      <c r="N43" s="39">
        <v>214388</v>
      </c>
      <c r="O43" s="39">
        <v>200474</v>
      </c>
      <c r="P43" s="39">
        <v>401103</v>
      </c>
      <c r="Q43" s="39">
        <v>227386</v>
      </c>
      <c r="R43" s="39">
        <v>317495</v>
      </c>
      <c r="S43" s="54">
        <v>10</v>
      </c>
    </row>
    <row r="44" spans="1:19" ht="14.25" customHeight="1">
      <c r="A44" s="36"/>
      <c r="B44" s="55" t="s">
        <v>64</v>
      </c>
      <c r="C44" s="41">
        <v>249024</v>
      </c>
      <c r="D44" s="42" t="s">
        <v>46</v>
      </c>
      <c r="E44" s="39">
        <v>224290</v>
      </c>
      <c r="F44" s="39">
        <v>252567</v>
      </c>
      <c r="G44" s="39">
        <v>240856</v>
      </c>
      <c r="H44" s="39">
        <v>177169</v>
      </c>
      <c r="I44" s="39">
        <v>177127</v>
      </c>
      <c r="J44" s="39">
        <v>252551</v>
      </c>
      <c r="K44" s="39">
        <v>265584</v>
      </c>
      <c r="L44" s="39">
        <v>236722</v>
      </c>
      <c r="M44" s="39">
        <v>309884</v>
      </c>
      <c r="N44" s="39">
        <v>273858</v>
      </c>
      <c r="O44" s="39">
        <v>230651</v>
      </c>
      <c r="P44" s="39">
        <v>555984</v>
      </c>
      <c r="Q44" s="39">
        <v>216592</v>
      </c>
      <c r="R44" s="39">
        <v>315228</v>
      </c>
      <c r="S44" s="54">
        <v>11</v>
      </c>
    </row>
    <row r="45" spans="1:19" ht="14.25" customHeight="1">
      <c r="A45" s="56"/>
      <c r="B45" s="66" t="s">
        <v>65</v>
      </c>
      <c r="C45" s="58">
        <v>635299</v>
      </c>
      <c r="D45" s="59" t="s">
        <v>46</v>
      </c>
      <c r="E45" s="60">
        <v>448512</v>
      </c>
      <c r="F45" s="60">
        <v>660966</v>
      </c>
      <c r="G45" s="60">
        <v>623308</v>
      </c>
      <c r="H45" s="60">
        <v>422607</v>
      </c>
      <c r="I45" s="60">
        <v>324352</v>
      </c>
      <c r="J45" s="60">
        <v>711254</v>
      </c>
      <c r="K45" s="60">
        <v>833342</v>
      </c>
      <c r="L45" s="60">
        <v>552712</v>
      </c>
      <c r="M45" s="60">
        <v>611045</v>
      </c>
      <c r="N45" s="60">
        <v>459521</v>
      </c>
      <c r="O45" s="60">
        <v>551493</v>
      </c>
      <c r="P45" s="60">
        <v>1510728</v>
      </c>
      <c r="Q45" s="60">
        <v>624429</v>
      </c>
      <c r="R45" s="60">
        <v>1037310</v>
      </c>
      <c r="S45" s="61">
        <v>12</v>
      </c>
    </row>
    <row r="46" spans="1:19" ht="14.25" customHeight="1">
      <c r="A46" s="62"/>
      <c r="B46" s="37" t="s">
        <v>41</v>
      </c>
      <c r="C46" s="41">
        <v>120575</v>
      </c>
      <c r="D46" s="39">
        <v>131364</v>
      </c>
      <c r="E46" s="39">
        <v>82826</v>
      </c>
      <c r="F46" s="39">
        <v>99150</v>
      </c>
      <c r="G46" s="39">
        <v>80882</v>
      </c>
      <c r="H46" s="39">
        <v>96408</v>
      </c>
      <c r="I46" s="39">
        <v>108097</v>
      </c>
      <c r="J46" s="39">
        <v>127004</v>
      </c>
      <c r="K46" s="39">
        <v>132143</v>
      </c>
      <c r="L46" s="39">
        <v>126272</v>
      </c>
      <c r="M46" s="39">
        <v>94896</v>
      </c>
      <c r="N46" s="39">
        <v>129071</v>
      </c>
      <c r="O46" s="39">
        <v>121109</v>
      </c>
      <c r="P46" s="39">
        <v>180268</v>
      </c>
      <c r="Q46" s="39">
        <v>191402</v>
      </c>
      <c r="R46" s="39">
        <v>245003</v>
      </c>
      <c r="S46" s="40" t="s">
        <v>42</v>
      </c>
    </row>
    <row r="47" spans="1:19" ht="14.25" customHeight="1">
      <c r="A47" s="36"/>
      <c r="B47" s="37" t="s">
        <v>43</v>
      </c>
      <c r="C47" s="41">
        <v>127747</v>
      </c>
      <c r="D47" s="39">
        <v>137810</v>
      </c>
      <c r="E47" s="39">
        <v>92405</v>
      </c>
      <c r="F47" s="39">
        <v>104397</v>
      </c>
      <c r="G47" s="39">
        <v>85766</v>
      </c>
      <c r="H47" s="39">
        <v>103581</v>
      </c>
      <c r="I47" s="39">
        <v>106047</v>
      </c>
      <c r="J47" s="39">
        <v>124889</v>
      </c>
      <c r="K47" s="39">
        <v>139113</v>
      </c>
      <c r="L47" s="39">
        <v>131392</v>
      </c>
      <c r="M47" s="39">
        <v>99328</v>
      </c>
      <c r="N47" s="39">
        <v>137371</v>
      </c>
      <c r="O47" s="39">
        <v>125917</v>
      </c>
      <c r="P47" s="39">
        <v>196643</v>
      </c>
      <c r="Q47" s="39">
        <v>208841</v>
      </c>
      <c r="R47" s="39">
        <v>254724</v>
      </c>
      <c r="S47" s="40" t="s">
        <v>44</v>
      </c>
    </row>
    <row r="48" spans="1:19" ht="14.25" customHeight="1">
      <c r="A48" s="36"/>
      <c r="B48" s="37" t="s">
        <v>45</v>
      </c>
      <c r="C48" s="41">
        <v>127097</v>
      </c>
      <c r="D48" s="42" t="s">
        <v>46</v>
      </c>
      <c r="E48" s="39">
        <v>97017</v>
      </c>
      <c r="F48" s="39">
        <v>113764</v>
      </c>
      <c r="G48" s="39">
        <v>120498</v>
      </c>
      <c r="H48" s="39">
        <v>103172</v>
      </c>
      <c r="I48" s="39">
        <v>99541</v>
      </c>
      <c r="J48" s="39">
        <v>124570</v>
      </c>
      <c r="K48" s="39">
        <v>176672</v>
      </c>
      <c r="L48" s="39">
        <v>126296</v>
      </c>
      <c r="M48" s="39">
        <v>148720</v>
      </c>
      <c r="N48" s="39">
        <v>116413</v>
      </c>
      <c r="O48" s="39">
        <v>123098</v>
      </c>
      <c r="P48" s="39">
        <v>215570</v>
      </c>
      <c r="Q48" s="39">
        <v>199770</v>
      </c>
      <c r="R48" s="39">
        <v>276546</v>
      </c>
      <c r="S48" s="40" t="s">
        <v>47</v>
      </c>
    </row>
    <row r="49" spans="1:19" s="43" customFormat="1" ht="14.25" customHeight="1">
      <c r="A49" s="36"/>
      <c r="B49" s="37" t="s">
        <v>48</v>
      </c>
      <c r="C49" s="41">
        <v>129146</v>
      </c>
      <c r="D49" s="42" t="s">
        <v>46</v>
      </c>
      <c r="E49" s="39">
        <v>94111</v>
      </c>
      <c r="F49" s="39">
        <v>121520</v>
      </c>
      <c r="G49" s="39">
        <v>132399</v>
      </c>
      <c r="H49" s="39">
        <v>107154</v>
      </c>
      <c r="I49" s="39">
        <v>105812</v>
      </c>
      <c r="J49" s="39">
        <v>127345</v>
      </c>
      <c r="K49" s="39">
        <v>187372</v>
      </c>
      <c r="L49" s="39">
        <v>130011</v>
      </c>
      <c r="M49" s="39">
        <v>159435</v>
      </c>
      <c r="N49" s="39">
        <v>129760</v>
      </c>
      <c r="O49" s="39">
        <v>120516</v>
      </c>
      <c r="P49" s="39">
        <v>224529</v>
      </c>
      <c r="Q49" s="39">
        <v>219162</v>
      </c>
      <c r="R49" s="39">
        <v>288912</v>
      </c>
      <c r="S49" s="40" t="s">
        <v>49</v>
      </c>
    </row>
    <row r="50" spans="1:19" ht="14.25" customHeight="1">
      <c r="A50" s="63"/>
      <c r="B50" s="44" t="s">
        <v>50</v>
      </c>
      <c r="C50" s="67">
        <v>136065</v>
      </c>
      <c r="D50" s="46" t="s">
        <v>46</v>
      </c>
      <c r="E50" s="47">
        <v>103067</v>
      </c>
      <c r="F50" s="47">
        <v>129541</v>
      </c>
      <c r="G50" s="47">
        <v>137219</v>
      </c>
      <c r="H50" s="68">
        <v>113788</v>
      </c>
      <c r="I50" s="64">
        <v>110662</v>
      </c>
      <c r="J50" s="68">
        <v>132943</v>
      </c>
      <c r="K50" s="64">
        <v>197277</v>
      </c>
      <c r="L50" s="47">
        <v>134932</v>
      </c>
      <c r="M50" s="47">
        <v>157923</v>
      </c>
      <c r="N50" s="47">
        <v>134913</v>
      </c>
      <c r="O50" s="47">
        <v>123726</v>
      </c>
      <c r="P50" s="47">
        <v>231385</v>
      </c>
      <c r="Q50" s="47">
        <v>215179</v>
      </c>
      <c r="R50" s="47">
        <v>298453</v>
      </c>
      <c r="S50" s="48" t="s">
        <v>51</v>
      </c>
    </row>
    <row r="51" spans="1:19" ht="14.25" customHeight="1">
      <c r="A51" s="36"/>
      <c r="B51" s="37"/>
      <c r="C51" s="51"/>
      <c r="D51" s="42"/>
      <c r="E51" s="50"/>
      <c r="F51" s="50"/>
      <c r="G51" s="50"/>
      <c r="H51" s="69"/>
      <c r="I51" s="70"/>
      <c r="J51" s="69"/>
      <c r="K51" s="39"/>
      <c r="L51" s="50"/>
      <c r="M51" s="50"/>
      <c r="N51" s="50"/>
      <c r="O51" s="50"/>
      <c r="P51" s="50"/>
      <c r="Q51" s="50"/>
      <c r="R51" s="50"/>
      <c r="S51" s="51"/>
    </row>
    <row r="52" spans="1:19" ht="14.25" customHeight="1">
      <c r="A52" s="36"/>
      <c r="B52" s="52" t="s">
        <v>52</v>
      </c>
      <c r="C52" s="49">
        <v>111826</v>
      </c>
      <c r="D52" s="42" t="s">
        <v>46</v>
      </c>
      <c r="E52" s="39">
        <v>92652</v>
      </c>
      <c r="F52" s="39">
        <v>113320</v>
      </c>
      <c r="G52" s="50">
        <v>110296</v>
      </c>
      <c r="H52" s="39">
        <v>123303</v>
      </c>
      <c r="I52" s="39">
        <v>97914</v>
      </c>
      <c r="J52" s="39">
        <v>93354</v>
      </c>
      <c r="K52" s="39">
        <v>142484</v>
      </c>
      <c r="L52" s="50">
        <v>102457</v>
      </c>
      <c r="M52" s="39">
        <v>106626</v>
      </c>
      <c r="N52" s="39">
        <v>99805</v>
      </c>
      <c r="O52" s="39">
        <v>99309</v>
      </c>
      <c r="P52" s="39">
        <v>161581</v>
      </c>
      <c r="Q52" s="39">
        <v>162746</v>
      </c>
      <c r="R52" s="39">
        <v>229811</v>
      </c>
      <c r="S52" s="54">
        <v>1</v>
      </c>
    </row>
    <row r="53" spans="1:19" ht="14.25" customHeight="1">
      <c r="A53" s="36"/>
      <c r="B53" s="55" t="s">
        <v>54</v>
      </c>
      <c r="C53" s="41">
        <v>108753</v>
      </c>
      <c r="D53" s="42" t="s">
        <v>46</v>
      </c>
      <c r="E53" s="39">
        <v>91929</v>
      </c>
      <c r="F53" s="39">
        <v>102235</v>
      </c>
      <c r="G53" s="39">
        <v>107693</v>
      </c>
      <c r="H53" s="39">
        <v>88507</v>
      </c>
      <c r="I53" s="39">
        <v>100172</v>
      </c>
      <c r="J53" s="39">
        <v>100813</v>
      </c>
      <c r="K53" s="39">
        <v>142038</v>
      </c>
      <c r="L53" s="39">
        <v>105938</v>
      </c>
      <c r="M53" s="39">
        <v>111352</v>
      </c>
      <c r="N53" s="39">
        <v>105108</v>
      </c>
      <c r="O53" s="39">
        <v>105321</v>
      </c>
      <c r="P53" s="39">
        <v>163754</v>
      </c>
      <c r="Q53" s="39">
        <v>154348</v>
      </c>
      <c r="R53" s="39">
        <v>212756</v>
      </c>
      <c r="S53" s="54">
        <v>2</v>
      </c>
    </row>
    <row r="54" spans="1:19" ht="14.25" customHeight="1">
      <c r="A54" s="36"/>
      <c r="B54" s="55" t="s">
        <v>55</v>
      </c>
      <c r="C54" s="41">
        <v>109123</v>
      </c>
      <c r="D54" s="42" t="s">
        <v>46</v>
      </c>
      <c r="E54" s="39">
        <v>98109</v>
      </c>
      <c r="F54" s="39">
        <v>104761</v>
      </c>
      <c r="G54" s="39">
        <v>126923</v>
      </c>
      <c r="H54" s="39">
        <v>89907</v>
      </c>
      <c r="I54" s="39">
        <v>97892</v>
      </c>
      <c r="J54" s="39">
        <v>94753</v>
      </c>
      <c r="K54" s="39">
        <v>139851</v>
      </c>
      <c r="L54" s="39">
        <v>105646</v>
      </c>
      <c r="M54" s="39">
        <v>110792</v>
      </c>
      <c r="N54" s="39">
        <v>109439</v>
      </c>
      <c r="O54" s="39">
        <v>97218</v>
      </c>
      <c r="P54" s="39">
        <v>163585</v>
      </c>
      <c r="Q54" s="39">
        <v>193564</v>
      </c>
      <c r="R54" s="39">
        <v>272000</v>
      </c>
      <c r="S54" s="54">
        <v>3</v>
      </c>
    </row>
    <row r="55" spans="1:19" ht="14.25" customHeight="1">
      <c r="A55" s="52" t="s">
        <v>67</v>
      </c>
      <c r="B55" s="55" t="s">
        <v>56</v>
      </c>
      <c r="C55" s="41">
        <v>108360</v>
      </c>
      <c r="D55" s="42" t="s">
        <v>46</v>
      </c>
      <c r="E55" s="39">
        <v>80895</v>
      </c>
      <c r="F55" s="39">
        <v>104618</v>
      </c>
      <c r="G55" s="39">
        <v>109995</v>
      </c>
      <c r="H55" s="39">
        <v>93254</v>
      </c>
      <c r="I55" s="39">
        <v>99463</v>
      </c>
      <c r="J55" s="39">
        <v>104333</v>
      </c>
      <c r="K55" s="39">
        <v>147417</v>
      </c>
      <c r="L55" s="39">
        <v>106176</v>
      </c>
      <c r="M55" s="39">
        <v>119703</v>
      </c>
      <c r="N55" s="39">
        <v>118173</v>
      </c>
      <c r="O55" s="39">
        <v>99674</v>
      </c>
      <c r="P55" s="39">
        <v>166368</v>
      </c>
      <c r="Q55" s="39">
        <v>195465</v>
      </c>
      <c r="R55" s="39">
        <v>226540</v>
      </c>
      <c r="S55" s="54">
        <v>4</v>
      </c>
    </row>
    <row r="56" spans="1:19" ht="14.25" customHeight="1">
      <c r="A56" s="36"/>
      <c r="B56" s="55" t="s">
        <v>57</v>
      </c>
      <c r="C56" s="41">
        <v>112317</v>
      </c>
      <c r="D56" s="42" t="s">
        <v>46</v>
      </c>
      <c r="E56" s="39">
        <v>97109</v>
      </c>
      <c r="F56" s="39">
        <v>106083</v>
      </c>
      <c r="G56" s="39">
        <v>110033</v>
      </c>
      <c r="H56" s="39">
        <v>91033</v>
      </c>
      <c r="I56" s="39">
        <v>95778</v>
      </c>
      <c r="J56" s="39">
        <v>97745</v>
      </c>
      <c r="K56" s="39">
        <v>145580</v>
      </c>
      <c r="L56" s="39">
        <v>110725</v>
      </c>
      <c r="M56" s="39">
        <v>123380</v>
      </c>
      <c r="N56" s="39">
        <v>112679</v>
      </c>
      <c r="O56" s="39">
        <v>97818</v>
      </c>
      <c r="P56" s="39">
        <v>210260</v>
      </c>
      <c r="Q56" s="39">
        <v>158313</v>
      </c>
      <c r="R56" s="39">
        <v>217086</v>
      </c>
      <c r="S56" s="54">
        <v>5</v>
      </c>
    </row>
    <row r="57" spans="1:19" ht="14.25" customHeight="1">
      <c r="A57" s="36"/>
      <c r="B57" s="55" t="s">
        <v>58</v>
      </c>
      <c r="C57" s="41">
        <v>166770</v>
      </c>
      <c r="D57" s="42" t="s">
        <v>46</v>
      </c>
      <c r="E57" s="39">
        <v>116746</v>
      </c>
      <c r="F57" s="39">
        <v>159621</v>
      </c>
      <c r="G57" s="39">
        <v>189849</v>
      </c>
      <c r="H57" s="39">
        <v>111948</v>
      </c>
      <c r="I57" s="39">
        <v>100071</v>
      </c>
      <c r="J57" s="39">
        <v>106593</v>
      </c>
      <c r="K57" s="39">
        <v>348936</v>
      </c>
      <c r="L57" s="39">
        <v>167730</v>
      </c>
      <c r="M57" s="39">
        <v>277453</v>
      </c>
      <c r="N57" s="39">
        <v>117924</v>
      </c>
      <c r="O57" s="39">
        <v>120002</v>
      </c>
      <c r="P57" s="39">
        <v>400795</v>
      </c>
      <c r="Q57" s="39">
        <v>299570</v>
      </c>
      <c r="R57" s="39">
        <v>621590</v>
      </c>
      <c r="S57" s="54">
        <v>6</v>
      </c>
    </row>
    <row r="58" spans="1:19" ht="14.25" customHeight="1">
      <c r="A58" s="36"/>
      <c r="B58" s="52"/>
      <c r="C58" s="41"/>
      <c r="D58" s="42"/>
      <c r="E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54"/>
    </row>
    <row r="59" spans="1:19" ht="14.25" customHeight="1">
      <c r="A59" s="36"/>
      <c r="B59" s="55" t="s">
        <v>59</v>
      </c>
      <c r="C59" s="41">
        <v>171070</v>
      </c>
      <c r="D59" s="42" t="s">
        <v>46</v>
      </c>
      <c r="E59" s="39">
        <v>107326</v>
      </c>
      <c r="F59" s="39">
        <v>161267</v>
      </c>
      <c r="G59" s="39">
        <v>130824</v>
      </c>
      <c r="H59" s="39">
        <v>146668</v>
      </c>
      <c r="I59" s="39">
        <v>114357</v>
      </c>
      <c r="J59" s="39">
        <v>252748</v>
      </c>
      <c r="K59" s="39">
        <v>161054</v>
      </c>
      <c r="L59" s="39">
        <v>177546</v>
      </c>
      <c r="M59" s="39">
        <v>154500</v>
      </c>
      <c r="N59" s="39">
        <v>253499</v>
      </c>
      <c r="O59" s="39">
        <v>177920</v>
      </c>
      <c r="P59" s="39">
        <v>216359</v>
      </c>
      <c r="Q59" s="39">
        <v>285741</v>
      </c>
      <c r="R59" s="39">
        <v>217763</v>
      </c>
      <c r="S59" s="54">
        <v>7</v>
      </c>
    </row>
    <row r="60" spans="1:19" ht="14.25" customHeight="1">
      <c r="A60" s="36"/>
      <c r="B60" s="55" t="s">
        <v>61</v>
      </c>
      <c r="C60" s="41">
        <v>132445</v>
      </c>
      <c r="D60" s="42" t="s">
        <v>46</v>
      </c>
      <c r="E60" s="39">
        <v>103330</v>
      </c>
      <c r="F60" s="39">
        <v>125768</v>
      </c>
      <c r="G60" s="39">
        <v>131627</v>
      </c>
      <c r="H60" s="39">
        <v>128163</v>
      </c>
      <c r="I60" s="39">
        <v>154929</v>
      </c>
      <c r="J60" s="39">
        <v>131730</v>
      </c>
      <c r="K60" s="39">
        <v>193359</v>
      </c>
      <c r="L60" s="39">
        <v>122751</v>
      </c>
      <c r="M60" s="39">
        <v>143544</v>
      </c>
      <c r="N60" s="39">
        <v>113461</v>
      </c>
      <c r="O60" s="39">
        <v>130945</v>
      </c>
      <c r="P60" s="39">
        <v>203232</v>
      </c>
      <c r="Q60" s="39">
        <v>148806</v>
      </c>
      <c r="R60" s="39">
        <v>216453</v>
      </c>
      <c r="S60" s="54">
        <v>8</v>
      </c>
    </row>
    <row r="61" spans="1:19" ht="14.25" customHeight="1">
      <c r="A61" s="36"/>
      <c r="B61" s="55" t="s">
        <v>62</v>
      </c>
      <c r="C61" s="41">
        <v>111922</v>
      </c>
      <c r="D61" s="42" t="s">
        <v>46</v>
      </c>
      <c r="E61" s="39">
        <v>94589</v>
      </c>
      <c r="F61" s="39">
        <v>106993</v>
      </c>
      <c r="G61" s="39">
        <v>118003</v>
      </c>
      <c r="H61" s="39">
        <v>93439</v>
      </c>
      <c r="I61" s="39">
        <v>99141</v>
      </c>
      <c r="J61" s="39">
        <v>108472</v>
      </c>
      <c r="K61" s="39">
        <v>144487</v>
      </c>
      <c r="L61" s="39">
        <v>116000</v>
      </c>
      <c r="M61" s="39">
        <v>124861</v>
      </c>
      <c r="N61" s="39">
        <v>121896</v>
      </c>
      <c r="O61" s="39">
        <v>103758</v>
      </c>
      <c r="P61" s="39">
        <v>172598</v>
      </c>
      <c r="Q61" s="39">
        <v>159776</v>
      </c>
      <c r="R61" s="39">
        <v>242569</v>
      </c>
      <c r="S61" s="54">
        <v>9</v>
      </c>
    </row>
    <row r="62" spans="1:19" ht="14.25" customHeight="1">
      <c r="A62" s="36"/>
      <c r="B62" s="55" t="s">
        <v>63</v>
      </c>
      <c r="C62" s="41">
        <v>109586</v>
      </c>
      <c r="D62" s="42" t="s">
        <v>46</v>
      </c>
      <c r="E62" s="39">
        <v>92147</v>
      </c>
      <c r="F62" s="39">
        <v>105462</v>
      </c>
      <c r="G62" s="39">
        <v>113637</v>
      </c>
      <c r="H62" s="39">
        <v>94686</v>
      </c>
      <c r="I62" s="39">
        <v>94900</v>
      </c>
      <c r="J62" s="39">
        <v>104964</v>
      </c>
      <c r="K62" s="39">
        <v>145971</v>
      </c>
      <c r="L62" s="39">
        <v>115535</v>
      </c>
      <c r="M62" s="39">
        <v>125366</v>
      </c>
      <c r="N62" s="39">
        <v>116835</v>
      </c>
      <c r="O62" s="39">
        <v>98304</v>
      </c>
      <c r="P62" s="39">
        <v>169927</v>
      </c>
      <c r="Q62" s="39">
        <v>186350</v>
      </c>
      <c r="R62" s="39">
        <v>216748</v>
      </c>
      <c r="S62" s="54">
        <v>10</v>
      </c>
    </row>
    <row r="63" spans="1:19" ht="14.25" customHeight="1">
      <c r="A63" s="36"/>
      <c r="B63" s="55" t="s">
        <v>64</v>
      </c>
      <c r="C63" s="41">
        <v>117164</v>
      </c>
      <c r="D63" s="42" t="s">
        <v>46</v>
      </c>
      <c r="E63" s="39">
        <v>98192</v>
      </c>
      <c r="F63" s="39">
        <v>108927</v>
      </c>
      <c r="G63" s="39">
        <v>118832</v>
      </c>
      <c r="H63" s="39">
        <v>95305</v>
      </c>
      <c r="I63" s="39">
        <v>99588</v>
      </c>
      <c r="J63" s="39">
        <v>108321</v>
      </c>
      <c r="K63" s="39">
        <v>150119</v>
      </c>
      <c r="L63" s="39">
        <v>115109</v>
      </c>
      <c r="M63" s="39">
        <v>141413</v>
      </c>
      <c r="N63" s="39">
        <v>145476</v>
      </c>
      <c r="O63" s="39">
        <v>108149</v>
      </c>
      <c r="P63" s="39">
        <v>209720</v>
      </c>
      <c r="Q63" s="39">
        <v>153199</v>
      </c>
      <c r="R63" s="39">
        <v>213964</v>
      </c>
      <c r="S63" s="54">
        <v>11</v>
      </c>
    </row>
    <row r="64" spans="1:19" ht="14.25" customHeight="1">
      <c r="A64" s="56"/>
      <c r="B64" s="57" t="s">
        <v>65</v>
      </c>
      <c r="C64" s="58">
        <v>273444</v>
      </c>
      <c r="D64" s="59" t="s">
        <v>46</v>
      </c>
      <c r="E64" s="60">
        <v>163783</v>
      </c>
      <c r="F64" s="60">
        <v>255433</v>
      </c>
      <c r="G64" s="60">
        <v>278911</v>
      </c>
      <c r="H64" s="60">
        <v>209248</v>
      </c>
      <c r="I64" s="60">
        <v>173733</v>
      </c>
      <c r="J64" s="60">
        <v>291493</v>
      </c>
      <c r="K64" s="60">
        <v>506029</v>
      </c>
      <c r="L64" s="60">
        <v>273574</v>
      </c>
      <c r="M64" s="60">
        <v>356086</v>
      </c>
      <c r="N64" s="60">
        <v>204657</v>
      </c>
      <c r="O64" s="60">
        <v>247031</v>
      </c>
      <c r="P64" s="60">
        <v>538437</v>
      </c>
      <c r="Q64" s="60">
        <v>484268</v>
      </c>
      <c r="R64" s="60">
        <v>694151</v>
      </c>
      <c r="S64" s="61">
        <v>12</v>
      </c>
    </row>
    <row r="65" ht="12">
      <c r="B65" s="71" t="s">
        <v>68</v>
      </c>
    </row>
    <row r="68" spans="7:9" ht="12">
      <c r="G68" s="72"/>
      <c r="H68" s="72"/>
      <c r="I68" s="72"/>
    </row>
    <row r="69" ht="12">
      <c r="I69" s="73"/>
    </row>
    <row r="70" spans="7:10" ht="12">
      <c r="G70" s="74"/>
      <c r="H70" s="74"/>
      <c r="I70" s="74"/>
      <c r="J70" s="74"/>
    </row>
  </sheetData>
  <sheetProtection/>
  <mergeCells count="3">
    <mergeCell ref="A3:B7"/>
    <mergeCell ref="C3:C7"/>
    <mergeCell ref="S3:S7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300" verticalDpi="300" orientation="portrait" paperSize="9" scale="89" r:id="rId1"/>
  <colBreaks count="1" manualBreakCount="1">
    <brk id="10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67"/>
  <sheetViews>
    <sheetView showGridLines="0" tabSelected="1" zoomScaleSheetLayoutView="75" zoomScalePageLayoutView="0" workbookViewId="0" topLeftCell="E1">
      <pane ySplit="7" topLeftCell="A47" activePane="bottomLeft" state="frozen"/>
      <selection pane="topLeft" activeCell="B1" sqref="B1"/>
      <selection pane="bottomLeft" activeCell="R61" sqref="R61"/>
    </sheetView>
  </sheetViews>
  <sheetFormatPr defaultColWidth="14.140625" defaultRowHeight="12"/>
  <cols>
    <col min="1" max="1" width="3.00390625" style="8" customWidth="1"/>
    <col min="2" max="2" width="9.421875" style="8" customWidth="1"/>
    <col min="3" max="9" width="11.57421875" style="8" customWidth="1"/>
    <col min="10" max="10" width="11.7109375" style="8" customWidth="1"/>
    <col min="11" max="13" width="11.57421875" style="8" customWidth="1"/>
    <col min="14" max="14" width="12.00390625" style="8" customWidth="1"/>
    <col min="15" max="18" width="11.57421875" style="8" customWidth="1"/>
    <col min="19" max="19" width="8.7109375" style="8" customWidth="1"/>
    <col min="20" max="16384" width="14.140625" style="8" customWidth="1"/>
  </cols>
  <sheetData>
    <row r="1" spans="2:19" s="1" customFormat="1" ht="16.5" customHeight="1">
      <c r="B1" s="2" t="s">
        <v>69</v>
      </c>
      <c r="C1" s="3"/>
      <c r="D1" s="3"/>
      <c r="E1" s="2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12" customHeight="1" thickBot="1">
      <c r="A2" s="6" t="s">
        <v>70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21" customFormat="1" ht="12" customHeight="1" thickTop="1">
      <c r="A3" s="77" t="s">
        <v>71</v>
      </c>
      <c r="B3" s="78"/>
      <c r="C3" s="83" t="s">
        <v>3</v>
      </c>
      <c r="D3" s="9" t="s">
        <v>72</v>
      </c>
      <c r="E3" s="10" t="s">
        <v>73</v>
      </c>
      <c r="F3" s="11" t="s">
        <v>74</v>
      </c>
      <c r="G3" s="12">
        <v>18</v>
      </c>
      <c r="H3" s="13">
        <v>20</v>
      </c>
      <c r="I3" s="14">
        <v>22</v>
      </c>
      <c r="J3" s="15">
        <v>24</v>
      </c>
      <c r="K3" s="16">
        <v>26</v>
      </c>
      <c r="L3" s="17">
        <v>30</v>
      </c>
      <c r="M3" s="14">
        <v>34</v>
      </c>
      <c r="N3" s="14">
        <v>36</v>
      </c>
      <c r="O3" s="18" t="s">
        <v>75</v>
      </c>
      <c r="P3" s="18" t="s">
        <v>76</v>
      </c>
      <c r="Q3" s="19" t="s">
        <v>77</v>
      </c>
      <c r="R3" s="20" t="s">
        <v>78</v>
      </c>
      <c r="S3" s="86" t="s">
        <v>11</v>
      </c>
    </row>
    <row r="4" spans="1:19" s="21" customFormat="1" ht="12" customHeight="1">
      <c r="A4" s="79"/>
      <c r="B4" s="80"/>
      <c r="C4" s="84"/>
      <c r="D4" s="22"/>
      <c r="E4" s="22"/>
      <c r="F4" s="22"/>
      <c r="G4" s="23" t="s">
        <v>12</v>
      </c>
      <c r="H4" s="24" t="s">
        <v>13</v>
      </c>
      <c r="I4" s="25" t="s">
        <v>14</v>
      </c>
      <c r="J4" s="26" t="s">
        <v>15</v>
      </c>
      <c r="K4" s="27"/>
      <c r="L4" s="25" t="s">
        <v>79</v>
      </c>
      <c r="M4" s="22" t="s">
        <v>17</v>
      </c>
      <c r="N4" s="25" t="s">
        <v>18</v>
      </c>
      <c r="O4" s="28" t="s">
        <v>19</v>
      </c>
      <c r="P4" s="28" t="s">
        <v>20</v>
      </c>
      <c r="Q4" s="22" t="s">
        <v>21</v>
      </c>
      <c r="R4" s="28" t="s">
        <v>80</v>
      </c>
      <c r="S4" s="87"/>
    </row>
    <row r="5" spans="1:19" s="21" customFormat="1" ht="12" customHeight="1">
      <c r="A5" s="79"/>
      <c r="B5" s="80"/>
      <c r="C5" s="84"/>
      <c r="D5" s="22" t="s">
        <v>81</v>
      </c>
      <c r="E5" s="22" t="s">
        <v>24</v>
      </c>
      <c r="F5" s="22" t="s">
        <v>25</v>
      </c>
      <c r="G5" s="23"/>
      <c r="H5" s="24"/>
      <c r="I5" s="25" t="s">
        <v>26</v>
      </c>
      <c r="J5" s="26" t="s">
        <v>27</v>
      </c>
      <c r="K5" s="27" t="s">
        <v>28</v>
      </c>
      <c r="L5" s="25" t="s">
        <v>82</v>
      </c>
      <c r="M5" s="22"/>
      <c r="N5" s="25" t="s">
        <v>30</v>
      </c>
      <c r="P5" s="28"/>
      <c r="Q5" s="22"/>
      <c r="R5" s="28" t="s">
        <v>83</v>
      </c>
      <c r="S5" s="87"/>
    </row>
    <row r="6" spans="1:19" s="21" customFormat="1" ht="12" customHeight="1">
      <c r="A6" s="79"/>
      <c r="B6" s="80"/>
      <c r="C6" s="84"/>
      <c r="D6" s="22"/>
      <c r="E6" s="22"/>
      <c r="F6" s="22"/>
      <c r="G6" s="23" t="s">
        <v>32</v>
      </c>
      <c r="H6" s="24" t="s">
        <v>33</v>
      </c>
      <c r="I6" s="25" t="s">
        <v>34</v>
      </c>
      <c r="J6" s="26" t="s">
        <v>35</v>
      </c>
      <c r="K6" s="27"/>
      <c r="L6" s="25" t="s">
        <v>34</v>
      </c>
      <c r="M6" s="22" t="s">
        <v>34</v>
      </c>
      <c r="N6" s="22" t="s">
        <v>34</v>
      </c>
      <c r="O6" s="28" t="s">
        <v>37</v>
      </c>
      <c r="P6" s="28" t="s">
        <v>38</v>
      </c>
      <c r="Q6" s="22" t="s">
        <v>39</v>
      </c>
      <c r="R6" s="28" t="s">
        <v>40</v>
      </c>
      <c r="S6" s="87"/>
    </row>
    <row r="7" spans="1:19" s="21" customFormat="1" ht="9" customHeight="1">
      <c r="A7" s="81"/>
      <c r="B7" s="82"/>
      <c r="C7" s="85"/>
      <c r="D7" s="29"/>
      <c r="E7" s="29"/>
      <c r="F7" s="29"/>
      <c r="G7" s="30"/>
      <c r="H7" s="31"/>
      <c r="I7" s="32"/>
      <c r="J7" s="33"/>
      <c r="K7" s="34"/>
      <c r="L7" s="35"/>
      <c r="M7" s="29"/>
      <c r="N7" s="32"/>
      <c r="O7" s="35"/>
      <c r="P7" s="35"/>
      <c r="Q7" s="29"/>
      <c r="R7" s="35"/>
      <c r="S7" s="88"/>
    </row>
    <row r="8" spans="1:19" ht="14.25" customHeight="1">
      <c r="A8" s="36"/>
      <c r="B8" s="75" t="s">
        <v>84</v>
      </c>
      <c r="C8" s="38">
        <v>207571</v>
      </c>
      <c r="D8" s="39">
        <v>268101</v>
      </c>
      <c r="E8" s="39">
        <v>176250</v>
      </c>
      <c r="F8" s="39">
        <v>199888</v>
      </c>
      <c r="G8" s="39">
        <v>142724</v>
      </c>
      <c r="H8" s="39">
        <v>125830</v>
      </c>
      <c r="I8" s="39">
        <v>164928</v>
      </c>
      <c r="J8" s="39">
        <v>240125</v>
      </c>
      <c r="K8" s="39">
        <v>278063</v>
      </c>
      <c r="L8" s="39">
        <v>207226</v>
      </c>
      <c r="M8" s="39">
        <v>192450</v>
      </c>
      <c r="N8" s="39">
        <v>201703</v>
      </c>
      <c r="O8" s="39">
        <v>175844</v>
      </c>
      <c r="P8" s="39">
        <v>255865</v>
      </c>
      <c r="Q8" s="39">
        <v>249346</v>
      </c>
      <c r="R8" s="39">
        <v>335048</v>
      </c>
      <c r="S8" s="40" t="s">
        <v>85</v>
      </c>
    </row>
    <row r="9" spans="1:19" ht="14.25" customHeight="1">
      <c r="A9" s="36"/>
      <c r="B9" s="75" t="s">
        <v>86</v>
      </c>
      <c r="C9" s="41">
        <v>222619</v>
      </c>
      <c r="D9" s="39">
        <v>279625</v>
      </c>
      <c r="E9" s="39">
        <v>189958</v>
      </c>
      <c r="F9" s="39">
        <v>212202</v>
      </c>
      <c r="G9" s="39">
        <v>152259</v>
      </c>
      <c r="H9" s="39">
        <v>135851</v>
      </c>
      <c r="I9" s="39">
        <v>157878</v>
      </c>
      <c r="J9" s="39">
        <v>246543</v>
      </c>
      <c r="K9" s="39">
        <v>288163</v>
      </c>
      <c r="L9" s="39">
        <v>217589</v>
      </c>
      <c r="M9" s="39">
        <v>207289</v>
      </c>
      <c r="N9" s="39">
        <v>214421</v>
      </c>
      <c r="O9" s="39">
        <v>184700</v>
      </c>
      <c r="P9" s="39">
        <v>282305</v>
      </c>
      <c r="Q9" s="39">
        <v>269210</v>
      </c>
      <c r="R9" s="39">
        <v>354060</v>
      </c>
      <c r="S9" s="40" t="s">
        <v>44</v>
      </c>
    </row>
    <row r="10" spans="1:19" ht="14.25" customHeight="1">
      <c r="A10" s="36"/>
      <c r="B10" s="75" t="s">
        <v>45</v>
      </c>
      <c r="C10" s="41">
        <v>230522</v>
      </c>
      <c r="D10" s="42" t="s">
        <v>87</v>
      </c>
      <c r="E10" s="39">
        <v>205130</v>
      </c>
      <c r="F10" s="39">
        <v>220450</v>
      </c>
      <c r="G10" s="39">
        <v>190195</v>
      </c>
      <c r="H10" s="39">
        <v>136265</v>
      </c>
      <c r="I10" s="39">
        <v>147337</v>
      </c>
      <c r="J10" s="39">
        <v>264842</v>
      </c>
      <c r="K10" s="39">
        <v>302527</v>
      </c>
      <c r="L10" s="39">
        <v>229625</v>
      </c>
      <c r="M10" s="39">
        <v>239859</v>
      </c>
      <c r="N10" s="39">
        <v>209323</v>
      </c>
      <c r="O10" s="39">
        <v>190290</v>
      </c>
      <c r="P10" s="39">
        <v>376163</v>
      </c>
      <c r="Q10" s="39">
        <v>262266</v>
      </c>
      <c r="R10" s="39">
        <v>391008</v>
      </c>
      <c r="S10" s="40" t="s">
        <v>47</v>
      </c>
    </row>
    <row r="11" spans="1:19" ht="14.25" customHeight="1">
      <c r="A11" s="36"/>
      <c r="B11" s="76" t="s">
        <v>88</v>
      </c>
      <c r="C11" s="45">
        <f>AVERAGE(C13:C25)</f>
        <v>236735.83333333334</v>
      </c>
      <c r="D11" s="46" t="s">
        <v>87</v>
      </c>
      <c r="E11" s="47">
        <f>AVERAGE(E13:E25)</f>
        <v>208593.16666666666</v>
      </c>
      <c r="F11" s="47">
        <f aca="true" t="shared" si="0" ref="F11:R11">AVERAGE(F13:F25)</f>
        <v>230064.91666666666</v>
      </c>
      <c r="G11" s="47">
        <f t="shared" si="0"/>
        <v>207508.08333333334</v>
      </c>
      <c r="H11" s="47">
        <f t="shared" si="0"/>
        <v>142361.83333333334</v>
      </c>
      <c r="I11" s="47">
        <f t="shared" si="0"/>
        <v>161074.41666666666</v>
      </c>
      <c r="J11" s="47">
        <f t="shared" si="0"/>
        <v>276004.6666666667</v>
      </c>
      <c r="K11" s="47">
        <f t="shared" si="0"/>
        <v>308219.6666666667</v>
      </c>
      <c r="L11" s="47">
        <f t="shared" si="0"/>
        <v>236261.5</v>
      </c>
      <c r="M11" s="47">
        <f t="shared" si="0"/>
        <v>266448.5</v>
      </c>
      <c r="N11" s="47">
        <f t="shared" si="0"/>
        <v>225454.33333333334</v>
      </c>
      <c r="O11" s="47">
        <f t="shared" si="0"/>
        <v>195397.41666666666</v>
      </c>
      <c r="P11" s="47">
        <f t="shared" si="0"/>
        <v>394416.5</v>
      </c>
      <c r="Q11" s="47">
        <f t="shared" si="0"/>
        <v>271782.6666666667</v>
      </c>
      <c r="R11" s="47">
        <f t="shared" si="0"/>
        <v>402213.75</v>
      </c>
      <c r="S11" s="48" t="s">
        <v>89</v>
      </c>
    </row>
    <row r="12" spans="1:19" ht="14.25" customHeight="1">
      <c r="A12" s="36"/>
      <c r="B12" s="75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1"/>
    </row>
    <row r="13" spans="1:19" ht="14.25" customHeight="1">
      <c r="A13" s="36"/>
      <c r="B13" s="52" t="s">
        <v>52</v>
      </c>
      <c r="C13" s="41">
        <v>193977</v>
      </c>
      <c r="D13" s="42" t="s">
        <v>87</v>
      </c>
      <c r="E13" s="39">
        <v>172885</v>
      </c>
      <c r="F13" s="39">
        <v>200350</v>
      </c>
      <c r="G13" s="39">
        <v>181716</v>
      </c>
      <c r="H13" s="39">
        <v>163517</v>
      </c>
      <c r="I13" s="39">
        <v>132674</v>
      </c>
      <c r="J13" s="39">
        <v>206404</v>
      </c>
      <c r="K13" s="39">
        <v>242079</v>
      </c>
      <c r="L13" s="39">
        <v>188456</v>
      </c>
      <c r="M13" s="53">
        <v>185294</v>
      </c>
      <c r="N13" s="39">
        <v>173375</v>
      </c>
      <c r="O13" s="39">
        <v>151824</v>
      </c>
      <c r="P13" s="39">
        <v>255606</v>
      </c>
      <c r="Q13" s="39">
        <v>234313</v>
      </c>
      <c r="R13" s="39">
        <v>301303</v>
      </c>
      <c r="S13" s="54">
        <v>1</v>
      </c>
    </row>
    <row r="14" spans="1:19" ht="14.25" customHeight="1">
      <c r="A14" s="52" t="s">
        <v>53</v>
      </c>
      <c r="B14" s="55" t="s">
        <v>54</v>
      </c>
      <c r="C14" s="41">
        <v>184673</v>
      </c>
      <c r="D14" s="42" t="s">
        <v>87</v>
      </c>
      <c r="E14" s="39">
        <v>175996</v>
      </c>
      <c r="F14" s="39">
        <v>175964</v>
      </c>
      <c r="G14" s="39">
        <v>158198</v>
      </c>
      <c r="H14" s="39">
        <v>113970</v>
      </c>
      <c r="I14" s="39">
        <v>143234</v>
      </c>
      <c r="J14" s="39">
        <v>210097</v>
      </c>
      <c r="K14" s="39">
        <v>225559</v>
      </c>
      <c r="L14" s="39">
        <v>187970</v>
      </c>
      <c r="M14" s="53">
        <v>191815</v>
      </c>
      <c r="N14" s="39">
        <v>180036</v>
      </c>
      <c r="O14" s="39">
        <v>157261</v>
      </c>
      <c r="P14" s="39">
        <v>267653</v>
      </c>
      <c r="Q14" s="39">
        <v>215339</v>
      </c>
      <c r="R14" s="39">
        <v>300293</v>
      </c>
      <c r="S14" s="54">
        <v>2</v>
      </c>
    </row>
    <row r="15" spans="1:19" ht="14.25" customHeight="1">
      <c r="A15" s="36"/>
      <c r="B15" s="55" t="s">
        <v>55</v>
      </c>
      <c r="C15" s="41">
        <v>189455</v>
      </c>
      <c r="D15" s="42" t="s">
        <v>87</v>
      </c>
      <c r="E15" s="39">
        <v>178636</v>
      </c>
      <c r="F15" s="39">
        <v>178667</v>
      </c>
      <c r="G15" s="39">
        <v>181656</v>
      </c>
      <c r="H15" s="39">
        <v>112633</v>
      </c>
      <c r="I15" s="39">
        <v>141559</v>
      </c>
      <c r="J15" s="39">
        <v>207991</v>
      </c>
      <c r="K15" s="39">
        <v>227126</v>
      </c>
      <c r="L15" s="39">
        <v>190914</v>
      </c>
      <c r="M15" s="53">
        <v>192812</v>
      </c>
      <c r="N15" s="39">
        <v>180587</v>
      </c>
      <c r="O15" s="39">
        <v>147569</v>
      </c>
      <c r="P15" s="39">
        <v>282349</v>
      </c>
      <c r="Q15" s="39">
        <v>238300</v>
      </c>
      <c r="R15" s="39">
        <v>359835</v>
      </c>
      <c r="S15" s="54">
        <v>3</v>
      </c>
    </row>
    <row r="16" spans="1:19" ht="14.25" customHeight="1">
      <c r="A16" s="36"/>
      <c r="B16" s="55" t="s">
        <v>56</v>
      </c>
      <c r="C16" s="41">
        <v>185683</v>
      </c>
      <c r="D16" s="42" t="s">
        <v>87</v>
      </c>
      <c r="E16" s="39">
        <v>175407</v>
      </c>
      <c r="F16" s="39">
        <v>181548</v>
      </c>
      <c r="G16" s="39">
        <v>158801</v>
      </c>
      <c r="H16" s="39">
        <v>118345</v>
      </c>
      <c r="I16" s="39">
        <v>144551</v>
      </c>
      <c r="J16" s="39">
        <v>215514</v>
      </c>
      <c r="K16" s="39">
        <v>241623</v>
      </c>
      <c r="L16" s="39">
        <v>193710</v>
      </c>
      <c r="M16" s="53">
        <v>190151</v>
      </c>
      <c r="N16" s="39">
        <v>186741</v>
      </c>
      <c r="O16" s="39">
        <v>155349</v>
      </c>
      <c r="P16" s="39">
        <v>258590</v>
      </c>
      <c r="Q16" s="39">
        <v>217636</v>
      </c>
      <c r="R16" s="39">
        <v>291771</v>
      </c>
      <c r="S16" s="54">
        <v>4</v>
      </c>
    </row>
    <row r="17" spans="1:19" ht="14.25" customHeight="1">
      <c r="A17" s="36"/>
      <c r="B17" s="55" t="s">
        <v>57</v>
      </c>
      <c r="C17" s="41">
        <v>187700</v>
      </c>
      <c r="D17" s="42" t="s">
        <v>87</v>
      </c>
      <c r="E17" s="39">
        <v>169430</v>
      </c>
      <c r="F17" s="39">
        <v>181372</v>
      </c>
      <c r="G17" s="39">
        <v>160382</v>
      </c>
      <c r="H17" s="39">
        <v>112301</v>
      </c>
      <c r="I17" s="39">
        <v>142988</v>
      </c>
      <c r="J17" s="39">
        <v>221827</v>
      </c>
      <c r="K17" s="39">
        <v>243443</v>
      </c>
      <c r="L17" s="39">
        <v>186716</v>
      </c>
      <c r="M17" s="53">
        <v>200964</v>
      </c>
      <c r="N17" s="39">
        <v>181229</v>
      </c>
      <c r="O17" s="39">
        <v>152143</v>
      </c>
      <c r="P17" s="39">
        <v>359914</v>
      </c>
      <c r="Q17" s="39">
        <v>205155</v>
      </c>
      <c r="R17" s="39">
        <v>291975</v>
      </c>
      <c r="S17" s="54">
        <v>5</v>
      </c>
    </row>
    <row r="18" spans="1:19" ht="14.25" customHeight="1">
      <c r="A18" s="36"/>
      <c r="B18" s="55" t="s">
        <v>58</v>
      </c>
      <c r="C18" s="41">
        <v>290349</v>
      </c>
      <c r="D18" s="42" t="s">
        <v>87</v>
      </c>
      <c r="E18" s="39">
        <v>251771</v>
      </c>
      <c r="F18" s="39">
        <v>264974</v>
      </c>
      <c r="G18" s="39">
        <v>272859</v>
      </c>
      <c r="H18" s="39">
        <v>145692</v>
      </c>
      <c r="I18" s="39">
        <v>143152</v>
      </c>
      <c r="J18" s="39">
        <v>223608</v>
      </c>
      <c r="K18" s="39">
        <v>564043</v>
      </c>
      <c r="L18" s="39">
        <v>248688</v>
      </c>
      <c r="M18" s="53">
        <v>395407</v>
      </c>
      <c r="N18" s="39">
        <v>190157</v>
      </c>
      <c r="O18" s="39">
        <v>185704</v>
      </c>
      <c r="P18" s="39">
        <v>745142</v>
      </c>
      <c r="Q18" s="39">
        <v>357823</v>
      </c>
      <c r="R18" s="39">
        <v>794901</v>
      </c>
      <c r="S18" s="54">
        <v>6</v>
      </c>
    </row>
    <row r="19" spans="1:19" ht="14.25" customHeight="1">
      <c r="A19" s="36"/>
      <c r="B19" s="52"/>
      <c r="C19" s="41"/>
      <c r="D19" s="42"/>
      <c r="E19" s="39"/>
      <c r="F19" s="39"/>
      <c r="G19" s="39"/>
      <c r="H19" s="39"/>
      <c r="I19" s="39"/>
      <c r="J19" s="39"/>
      <c r="K19" s="39"/>
      <c r="L19" s="39"/>
      <c r="M19" s="53"/>
      <c r="N19" s="39"/>
      <c r="O19" s="39"/>
      <c r="P19" s="39"/>
      <c r="Q19" s="39"/>
      <c r="R19" s="39"/>
      <c r="S19" s="54"/>
    </row>
    <row r="20" spans="1:19" ht="14.25" customHeight="1">
      <c r="A20" s="36"/>
      <c r="B20" s="55" t="s">
        <v>59</v>
      </c>
      <c r="C20" s="41">
        <v>306472</v>
      </c>
      <c r="D20" s="42" t="s">
        <v>87</v>
      </c>
      <c r="E20" s="39">
        <v>209787</v>
      </c>
      <c r="F20" s="39">
        <v>322448</v>
      </c>
      <c r="G20" s="39">
        <v>222903</v>
      </c>
      <c r="H20" s="39">
        <v>188405</v>
      </c>
      <c r="I20" s="39">
        <v>144132</v>
      </c>
      <c r="J20" s="39">
        <v>523103</v>
      </c>
      <c r="K20" s="39">
        <v>317429</v>
      </c>
      <c r="L20" s="39">
        <v>380884</v>
      </c>
      <c r="M20" s="53">
        <v>300583</v>
      </c>
      <c r="N20" s="39">
        <v>327504</v>
      </c>
      <c r="O20" s="39">
        <v>310703</v>
      </c>
      <c r="P20" s="39">
        <v>295394</v>
      </c>
      <c r="Q20" s="39">
        <v>326817</v>
      </c>
      <c r="R20" s="39">
        <v>307886</v>
      </c>
      <c r="S20" s="54">
        <v>7</v>
      </c>
    </row>
    <row r="21" spans="1:19" ht="14.25" customHeight="1">
      <c r="A21" s="52" t="s">
        <v>60</v>
      </c>
      <c r="B21" s="55" t="s">
        <v>61</v>
      </c>
      <c r="C21" s="41">
        <v>240937</v>
      </c>
      <c r="D21" s="42" t="s">
        <v>87</v>
      </c>
      <c r="E21" s="39">
        <v>249320</v>
      </c>
      <c r="F21" s="39">
        <v>241424</v>
      </c>
      <c r="G21" s="39">
        <v>208859</v>
      </c>
      <c r="H21" s="39">
        <v>171862</v>
      </c>
      <c r="I21" s="39">
        <v>247240</v>
      </c>
      <c r="J21" s="39">
        <v>256858</v>
      </c>
      <c r="K21" s="39">
        <v>236243</v>
      </c>
      <c r="L21" s="39">
        <v>215168</v>
      </c>
      <c r="M21" s="53">
        <v>318952</v>
      </c>
      <c r="N21" s="39">
        <v>306125</v>
      </c>
      <c r="O21" s="39">
        <v>197469</v>
      </c>
      <c r="P21" s="39">
        <v>338266</v>
      </c>
      <c r="Q21" s="39">
        <v>261880</v>
      </c>
      <c r="R21" s="39">
        <v>306379</v>
      </c>
      <c r="S21" s="54">
        <v>8</v>
      </c>
    </row>
    <row r="22" spans="1:19" ht="14.25" customHeight="1">
      <c r="A22" s="36"/>
      <c r="B22" s="55" t="s">
        <v>62</v>
      </c>
      <c r="C22" s="41">
        <v>187582</v>
      </c>
      <c r="D22" s="42" t="s">
        <v>87</v>
      </c>
      <c r="E22" s="39">
        <v>177658</v>
      </c>
      <c r="F22" s="39">
        <v>183418</v>
      </c>
      <c r="G22" s="39">
        <v>166383</v>
      </c>
      <c r="H22" s="39">
        <v>122040</v>
      </c>
      <c r="I22" s="39">
        <v>143965</v>
      </c>
      <c r="J22" s="39">
        <v>217308</v>
      </c>
      <c r="K22" s="39">
        <v>233119</v>
      </c>
      <c r="L22" s="39">
        <v>195159</v>
      </c>
      <c r="M22" s="53">
        <v>205276</v>
      </c>
      <c r="N22" s="39">
        <v>190734</v>
      </c>
      <c r="O22" s="39">
        <v>154499</v>
      </c>
      <c r="P22" s="39">
        <v>283337</v>
      </c>
      <c r="Q22" s="39">
        <v>208200</v>
      </c>
      <c r="R22" s="39">
        <v>335873</v>
      </c>
      <c r="S22" s="54">
        <v>9</v>
      </c>
    </row>
    <row r="23" spans="1:19" ht="14.25" customHeight="1">
      <c r="A23" s="36"/>
      <c r="B23" s="55" t="s">
        <v>63</v>
      </c>
      <c r="C23" s="41">
        <v>188129</v>
      </c>
      <c r="D23" s="42" t="s">
        <v>87</v>
      </c>
      <c r="E23" s="39">
        <v>180677</v>
      </c>
      <c r="F23" s="39">
        <v>183222</v>
      </c>
      <c r="G23" s="39">
        <v>165969</v>
      </c>
      <c r="H23" s="39">
        <v>120603</v>
      </c>
      <c r="I23" s="39">
        <v>143262</v>
      </c>
      <c r="J23" s="39">
        <v>218502</v>
      </c>
      <c r="K23" s="39">
        <v>238425</v>
      </c>
      <c r="L23" s="39">
        <v>194152</v>
      </c>
      <c r="M23" s="53">
        <v>204942</v>
      </c>
      <c r="N23" s="39">
        <v>177340</v>
      </c>
      <c r="O23" s="39">
        <v>158197</v>
      </c>
      <c r="P23" s="39">
        <v>267488</v>
      </c>
      <c r="Q23" s="39">
        <v>212488</v>
      </c>
      <c r="R23" s="39">
        <v>306670</v>
      </c>
      <c r="S23" s="54">
        <v>10</v>
      </c>
    </row>
    <row r="24" spans="1:19" ht="14.25" customHeight="1">
      <c r="A24" s="36"/>
      <c r="B24" s="55" t="s">
        <v>64</v>
      </c>
      <c r="C24" s="41">
        <v>200938</v>
      </c>
      <c r="D24" s="42" t="s">
        <v>87</v>
      </c>
      <c r="E24" s="53">
        <v>190885</v>
      </c>
      <c r="F24" s="39">
        <v>198200</v>
      </c>
      <c r="G24" s="39">
        <v>173650</v>
      </c>
      <c r="H24" s="39">
        <v>120221</v>
      </c>
      <c r="I24" s="39">
        <v>144283</v>
      </c>
      <c r="J24" s="39">
        <v>219876</v>
      </c>
      <c r="K24" s="39">
        <v>244005</v>
      </c>
      <c r="L24" s="53">
        <v>195168</v>
      </c>
      <c r="M24" s="53">
        <v>278708</v>
      </c>
      <c r="N24" s="39">
        <v>304254</v>
      </c>
      <c r="O24" s="39">
        <v>154529</v>
      </c>
      <c r="P24" s="39">
        <v>377598</v>
      </c>
      <c r="Q24" s="39">
        <v>205764</v>
      </c>
      <c r="R24" s="39">
        <v>402046</v>
      </c>
      <c r="S24" s="54">
        <v>11</v>
      </c>
    </row>
    <row r="25" spans="1:19" ht="14.25" customHeight="1">
      <c r="A25" s="56"/>
      <c r="B25" s="57" t="s">
        <v>65</v>
      </c>
      <c r="C25" s="58">
        <v>484935</v>
      </c>
      <c r="D25" s="59" t="s">
        <v>87</v>
      </c>
      <c r="E25" s="60">
        <v>370666</v>
      </c>
      <c r="F25" s="60">
        <v>449192</v>
      </c>
      <c r="G25" s="60">
        <v>438721</v>
      </c>
      <c r="H25" s="60">
        <v>218753</v>
      </c>
      <c r="I25" s="60">
        <v>261853</v>
      </c>
      <c r="J25" s="60">
        <v>590968</v>
      </c>
      <c r="K25" s="60">
        <v>685542</v>
      </c>
      <c r="L25" s="60">
        <v>458153</v>
      </c>
      <c r="M25" s="60">
        <v>532478</v>
      </c>
      <c r="N25" s="60">
        <v>307370</v>
      </c>
      <c r="O25" s="60">
        <v>419522</v>
      </c>
      <c r="P25" s="60">
        <v>1001661</v>
      </c>
      <c r="Q25" s="60">
        <v>577677</v>
      </c>
      <c r="R25" s="60">
        <v>827633</v>
      </c>
      <c r="S25" s="61">
        <v>12</v>
      </c>
    </row>
    <row r="26" spans="1:19" ht="14.25" customHeight="1">
      <c r="A26" s="62"/>
      <c r="B26" s="75" t="s">
        <v>84</v>
      </c>
      <c r="C26" s="41">
        <v>248113</v>
      </c>
      <c r="D26" s="39">
        <v>287617</v>
      </c>
      <c r="E26" s="39">
        <v>198767</v>
      </c>
      <c r="F26" s="39">
        <v>261861</v>
      </c>
      <c r="G26" s="39">
        <v>231351</v>
      </c>
      <c r="H26" s="39">
        <v>181461</v>
      </c>
      <c r="I26" s="39">
        <v>189533</v>
      </c>
      <c r="J26" s="39">
        <v>258333</v>
      </c>
      <c r="K26" s="39">
        <v>291356</v>
      </c>
      <c r="L26" s="39">
        <v>232933</v>
      </c>
      <c r="M26" s="39">
        <v>228641</v>
      </c>
      <c r="N26" s="39">
        <v>217648</v>
      </c>
      <c r="O26" s="39">
        <v>225828</v>
      </c>
      <c r="P26" s="39">
        <v>355665</v>
      </c>
      <c r="Q26" s="39">
        <v>255852</v>
      </c>
      <c r="R26" s="39">
        <v>344190</v>
      </c>
      <c r="S26" s="40" t="s">
        <v>85</v>
      </c>
    </row>
    <row r="27" spans="1:19" ht="14.25" customHeight="1">
      <c r="A27" s="36"/>
      <c r="B27" s="75" t="s">
        <v>86</v>
      </c>
      <c r="C27" s="41">
        <v>264423</v>
      </c>
      <c r="D27" s="39">
        <v>301114</v>
      </c>
      <c r="E27" s="39">
        <v>213495</v>
      </c>
      <c r="F27" s="39">
        <v>276860</v>
      </c>
      <c r="G27" s="39">
        <v>242559</v>
      </c>
      <c r="H27" s="39">
        <v>194058</v>
      </c>
      <c r="I27" s="39">
        <v>182254</v>
      </c>
      <c r="J27" s="39">
        <v>266446</v>
      </c>
      <c r="K27" s="39">
        <v>302231</v>
      </c>
      <c r="L27" s="39">
        <v>244352</v>
      </c>
      <c r="M27" s="39">
        <v>243321</v>
      </c>
      <c r="N27" s="39">
        <v>230046</v>
      </c>
      <c r="O27" s="39">
        <v>238485</v>
      </c>
      <c r="P27" s="39">
        <v>389556</v>
      </c>
      <c r="Q27" s="39">
        <v>274848</v>
      </c>
      <c r="R27" s="39">
        <v>364445</v>
      </c>
      <c r="S27" s="40" t="s">
        <v>44</v>
      </c>
    </row>
    <row r="28" spans="1:19" ht="14.25" customHeight="1">
      <c r="A28" s="36"/>
      <c r="B28" s="75" t="s">
        <v>45</v>
      </c>
      <c r="C28" s="41">
        <v>275996</v>
      </c>
      <c r="D28" s="42" t="s">
        <v>87</v>
      </c>
      <c r="E28" s="39">
        <v>233689</v>
      </c>
      <c r="F28" s="39">
        <v>283243</v>
      </c>
      <c r="G28" s="39">
        <v>260081</v>
      </c>
      <c r="H28" s="39">
        <v>200489</v>
      </c>
      <c r="I28" s="39">
        <v>174018</v>
      </c>
      <c r="J28" s="39">
        <v>291953</v>
      </c>
      <c r="K28" s="39">
        <v>315236</v>
      </c>
      <c r="L28" s="39">
        <v>256247</v>
      </c>
      <c r="M28" s="39">
        <v>262898</v>
      </c>
      <c r="N28" s="39">
        <v>231225</v>
      </c>
      <c r="O28" s="39">
        <v>240932</v>
      </c>
      <c r="P28" s="39">
        <v>522106</v>
      </c>
      <c r="Q28" s="39">
        <v>266754</v>
      </c>
      <c r="R28" s="39">
        <v>397837</v>
      </c>
      <c r="S28" s="40" t="s">
        <v>47</v>
      </c>
    </row>
    <row r="29" spans="1:19" ht="14.25" customHeight="1">
      <c r="A29" s="63"/>
      <c r="B29" s="76" t="s">
        <v>88</v>
      </c>
      <c r="C29" s="45">
        <f>AVERAGE(C31:C43)</f>
        <v>285790</v>
      </c>
      <c r="D29" s="46" t="s">
        <v>87</v>
      </c>
      <c r="E29" s="47">
        <f>AVERAGE(E31:E43)</f>
        <v>241124.75</v>
      </c>
      <c r="F29" s="47">
        <f aca="true" t="shared" si="1" ref="F29:R29">AVERAGE(F31:F43)</f>
        <v>292291.8333333333</v>
      </c>
      <c r="G29" s="47">
        <f t="shared" si="1"/>
        <v>279253</v>
      </c>
      <c r="H29" s="47">
        <f t="shared" si="1"/>
        <v>211423.75</v>
      </c>
      <c r="I29" s="47">
        <f t="shared" si="1"/>
        <v>192910.75</v>
      </c>
      <c r="J29" s="47">
        <v>306140</v>
      </c>
      <c r="K29" s="47">
        <f t="shared" si="1"/>
        <v>320767.75</v>
      </c>
      <c r="L29" s="47">
        <f t="shared" si="1"/>
        <v>261220.25</v>
      </c>
      <c r="M29" s="47">
        <f t="shared" si="1"/>
        <v>290521.75</v>
      </c>
      <c r="N29" s="47">
        <f t="shared" si="1"/>
        <v>247992.25</v>
      </c>
      <c r="O29" s="47">
        <f t="shared" si="1"/>
        <v>254305.25</v>
      </c>
      <c r="P29" s="47">
        <f t="shared" si="1"/>
        <v>551042.8333333334</v>
      </c>
      <c r="Q29" s="47">
        <f t="shared" si="1"/>
        <v>275060.75</v>
      </c>
      <c r="R29" s="47">
        <f t="shared" si="1"/>
        <v>408832.75</v>
      </c>
      <c r="S29" s="48" t="s">
        <v>89</v>
      </c>
    </row>
    <row r="30" spans="1:19" ht="14.25" customHeight="1">
      <c r="A30" s="36"/>
      <c r="B30" s="75"/>
      <c r="C30" s="49"/>
      <c r="D30" s="42"/>
      <c r="E30" s="50"/>
      <c r="G30" s="50"/>
      <c r="H30" s="50"/>
      <c r="I30" s="50"/>
      <c r="J30" s="50"/>
      <c r="K30" s="39"/>
      <c r="L30" s="50"/>
      <c r="M30" s="50"/>
      <c r="N30" s="50"/>
      <c r="O30" s="50"/>
      <c r="P30" s="50"/>
      <c r="Q30" s="50"/>
      <c r="R30" s="50"/>
      <c r="S30" s="51"/>
    </row>
    <row r="31" spans="1:19" ht="14.25" customHeight="1">
      <c r="A31" s="36"/>
      <c r="B31" s="52" t="s">
        <v>52</v>
      </c>
      <c r="C31" s="41">
        <v>234985</v>
      </c>
      <c r="D31" s="42" t="s">
        <v>87</v>
      </c>
      <c r="E31" s="39">
        <v>201705</v>
      </c>
      <c r="F31" s="50">
        <v>254675</v>
      </c>
      <c r="G31" s="39">
        <v>245859</v>
      </c>
      <c r="H31" s="39">
        <v>254717</v>
      </c>
      <c r="I31" s="39">
        <v>160525</v>
      </c>
      <c r="J31" s="50">
        <v>229351</v>
      </c>
      <c r="K31" s="39">
        <v>252495</v>
      </c>
      <c r="L31" s="39">
        <v>209356</v>
      </c>
      <c r="M31" s="50">
        <v>198616</v>
      </c>
      <c r="N31" s="39">
        <v>192625</v>
      </c>
      <c r="O31" s="39">
        <v>195520</v>
      </c>
      <c r="P31" s="39">
        <v>353756</v>
      </c>
      <c r="Q31" s="39">
        <v>238157</v>
      </c>
      <c r="R31" s="39">
        <v>305828</v>
      </c>
      <c r="S31" s="54">
        <v>1</v>
      </c>
    </row>
    <row r="32" spans="1:19" ht="14.25" customHeight="1">
      <c r="A32" s="36"/>
      <c r="B32" s="55" t="s">
        <v>54</v>
      </c>
      <c r="C32" s="41">
        <v>221774</v>
      </c>
      <c r="D32" s="42" t="s">
        <v>87</v>
      </c>
      <c r="E32" s="39">
        <v>205985</v>
      </c>
      <c r="F32" s="39">
        <v>221237</v>
      </c>
      <c r="G32" s="39">
        <v>213127</v>
      </c>
      <c r="H32" s="39">
        <v>168176</v>
      </c>
      <c r="I32" s="39">
        <v>172130</v>
      </c>
      <c r="J32" s="39">
        <v>233368</v>
      </c>
      <c r="K32" s="39">
        <v>234475</v>
      </c>
      <c r="L32" s="39">
        <v>208390</v>
      </c>
      <c r="M32" s="39">
        <v>205380</v>
      </c>
      <c r="N32" s="39">
        <v>198820</v>
      </c>
      <c r="O32" s="39">
        <v>198680</v>
      </c>
      <c r="P32" s="39">
        <v>368356</v>
      </c>
      <c r="Q32" s="39">
        <v>219481</v>
      </c>
      <c r="R32" s="39">
        <v>304359</v>
      </c>
      <c r="S32" s="54">
        <v>2</v>
      </c>
    </row>
    <row r="33" spans="1:19" ht="14.25" customHeight="1">
      <c r="A33" s="36"/>
      <c r="B33" s="55" t="s">
        <v>55</v>
      </c>
      <c r="C33" s="41">
        <v>227921</v>
      </c>
      <c r="D33" s="42" t="s">
        <v>87</v>
      </c>
      <c r="E33" s="39">
        <v>206674</v>
      </c>
      <c r="F33" s="39">
        <v>224270</v>
      </c>
      <c r="G33" s="39">
        <v>241340</v>
      </c>
      <c r="H33" s="39">
        <v>167892</v>
      </c>
      <c r="I33" s="39">
        <v>170705</v>
      </c>
      <c r="J33" s="39">
        <v>230981</v>
      </c>
      <c r="K33" s="39">
        <v>236353</v>
      </c>
      <c r="L33" s="39">
        <v>210983</v>
      </c>
      <c r="M33" s="39">
        <v>207029</v>
      </c>
      <c r="N33" s="39">
        <v>199126</v>
      </c>
      <c r="O33" s="39">
        <v>189251</v>
      </c>
      <c r="P33" s="39">
        <v>391955</v>
      </c>
      <c r="Q33" s="39">
        <v>237633</v>
      </c>
      <c r="R33" s="39">
        <v>364286</v>
      </c>
      <c r="S33" s="54">
        <v>3</v>
      </c>
    </row>
    <row r="34" spans="1:19" ht="14.25" customHeight="1">
      <c r="A34" s="52" t="s">
        <v>66</v>
      </c>
      <c r="B34" s="55" t="s">
        <v>56</v>
      </c>
      <c r="C34" s="41">
        <v>222528</v>
      </c>
      <c r="D34" s="42" t="s">
        <v>87</v>
      </c>
      <c r="E34" s="39">
        <v>204402</v>
      </c>
      <c r="F34" s="39">
        <v>227394</v>
      </c>
      <c r="G34" s="39">
        <v>209671</v>
      </c>
      <c r="H34" s="39">
        <v>172597</v>
      </c>
      <c r="I34" s="39">
        <v>174601</v>
      </c>
      <c r="J34" s="39">
        <v>239507</v>
      </c>
      <c r="K34" s="39">
        <v>252179</v>
      </c>
      <c r="L34" s="39">
        <v>213466</v>
      </c>
      <c r="M34" s="39">
        <v>203828</v>
      </c>
      <c r="N34" s="39">
        <v>204953</v>
      </c>
      <c r="O34" s="39">
        <v>196543</v>
      </c>
      <c r="P34" s="39">
        <v>350154</v>
      </c>
      <c r="Q34" s="39">
        <v>221881</v>
      </c>
      <c r="R34" s="39">
        <v>294888</v>
      </c>
      <c r="S34" s="54">
        <v>4</v>
      </c>
    </row>
    <row r="35" spans="1:19" ht="14.25" customHeight="1">
      <c r="A35" s="36"/>
      <c r="B35" s="55" t="s">
        <v>57</v>
      </c>
      <c r="C35" s="41">
        <v>225501</v>
      </c>
      <c r="D35" s="42" t="s">
        <v>87</v>
      </c>
      <c r="E35" s="39">
        <v>197901</v>
      </c>
      <c r="F35" s="39">
        <v>229016</v>
      </c>
      <c r="G35" s="39">
        <v>216530</v>
      </c>
      <c r="H35" s="39">
        <v>164450</v>
      </c>
      <c r="I35" s="39">
        <v>172757</v>
      </c>
      <c r="J35" s="39">
        <v>247481</v>
      </c>
      <c r="K35" s="39">
        <v>254001</v>
      </c>
      <c r="L35" s="39">
        <v>205590</v>
      </c>
      <c r="M35" s="39">
        <v>217137</v>
      </c>
      <c r="N35" s="39">
        <v>199844</v>
      </c>
      <c r="O35" s="39">
        <v>193267</v>
      </c>
      <c r="P35" s="39">
        <v>516610</v>
      </c>
      <c r="Q35" s="39">
        <v>207901</v>
      </c>
      <c r="R35" s="39">
        <v>296955</v>
      </c>
      <c r="S35" s="54">
        <v>5</v>
      </c>
    </row>
    <row r="36" spans="1:19" ht="14.25" customHeight="1">
      <c r="A36" s="36"/>
      <c r="B36" s="55" t="s">
        <v>58</v>
      </c>
      <c r="C36" s="41">
        <v>351988</v>
      </c>
      <c r="D36" s="42" t="s">
        <v>87</v>
      </c>
      <c r="E36" s="39">
        <v>293110</v>
      </c>
      <c r="F36" s="39">
        <v>335472</v>
      </c>
      <c r="G36" s="39">
        <v>367669</v>
      </c>
      <c r="H36" s="39">
        <v>222443</v>
      </c>
      <c r="I36" s="39">
        <v>171977</v>
      </c>
      <c r="J36" s="39">
        <v>248949</v>
      </c>
      <c r="K36" s="39">
        <v>589030</v>
      </c>
      <c r="L36" s="39">
        <v>270301</v>
      </c>
      <c r="M36" s="39">
        <v>412519</v>
      </c>
      <c r="N36" s="39">
        <v>207755</v>
      </c>
      <c r="O36" s="39">
        <v>238108</v>
      </c>
      <c r="P36" s="39">
        <v>1074620</v>
      </c>
      <c r="Q36" s="39">
        <v>362071</v>
      </c>
      <c r="R36" s="39">
        <v>807161</v>
      </c>
      <c r="S36" s="54">
        <v>6</v>
      </c>
    </row>
    <row r="37" spans="1:19" ht="14.25" customHeight="1">
      <c r="A37" s="36"/>
      <c r="B37" s="52"/>
      <c r="C37" s="41"/>
      <c r="D37" s="42"/>
      <c r="E37" s="39"/>
      <c r="F37" s="39"/>
      <c r="G37" s="39"/>
      <c r="H37" s="65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54"/>
    </row>
    <row r="38" spans="1:19" ht="14.25" customHeight="1">
      <c r="A38" s="36"/>
      <c r="B38" s="55" t="s">
        <v>59</v>
      </c>
      <c r="C38" s="41">
        <v>375628</v>
      </c>
      <c r="D38" s="42" t="s">
        <v>87</v>
      </c>
      <c r="E38" s="39">
        <v>240077</v>
      </c>
      <c r="F38" s="39">
        <v>424748</v>
      </c>
      <c r="G38" s="39">
        <v>307559</v>
      </c>
      <c r="H38" s="39">
        <v>299084</v>
      </c>
      <c r="I38" s="39">
        <v>172655</v>
      </c>
      <c r="J38" s="39">
        <v>581160</v>
      </c>
      <c r="K38" s="39">
        <v>329867</v>
      </c>
      <c r="L38" s="39">
        <v>429093</v>
      </c>
      <c r="M38" s="39">
        <v>331953</v>
      </c>
      <c r="N38" s="39">
        <v>352595</v>
      </c>
      <c r="O38" s="39">
        <v>420265</v>
      </c>
      <c r="P38" s="39">
        <v>400581</v>
      </c>
      <c r="Q38" s="39">
        <v>332563</v>
      </c>
      <c r="R38" s="39">
        <v>313768</v>
      </c>
      <c r="S38" s="54">
        <v>7</v>
      </c>
    </row>
    <row r="39" spans="1:19" ht="14.25" customHeight="1">
      <c r="A39" s="36"/>
      <c r="B39" s="55" t="s">
        <v>61</v>
      </c>
      <c r="C39" s="41">
        <v>288958</v>
      </c>
      <c r="D39" s="42" t="s">
        <v>87</v>
      </c>
      <c r="E39" s="39">
        <v>287932</v>
      </c>
      <c r="F39" s="39">
        <v>301741</v>
      </c>
      <c r="G39" s="39">
        <v>277684</v>
      </c>
      <c r="H39" s="39">
        <v>238796</v>
      </c>
      <c r="I39" s="39">
        <v>289326</v>
      </c>
      <c r="J39" s="39">
        <v>282847</v>
      </c>
      <c r="K39" s="39">
        <v>246249</v>
      </c>
      <c r="L39" s="39">
        <v>237034</v>
      </c>
      <c r="M39" s="39">
        <v>353451</v>
      </c>
      <c r="N39" s="39">
        <v>345755</v>
      </c>
      <c r="O39" s="39">
        <v>258071</v>
      </c>
      <c r="P39" s="39">
        <v>461115</v>
      </c>
      <c r="Q39" s="39">
        <v>265352</v>
      </c>
      <c r="R39" s="39">
        <v>312165</v>
      </c>
      <c r="S39" s="54">
        <v>8</v>
      </c>
    </row>
    <row r="40" spans="1:19" ht="14.25" customHeight="1">
      <c r="A40" s="36"/>
      <c r="B40" s="55" t="s">
        <v>62</v>
      </c>
      <c r="C40" s="41">
        <v>224020</v>
      </c>
      <c r="D40" s="42" t="s">
        <v>87</v>
      </c>
      <c r="E40" s="39">
        <v>201336</v>
      </c>
      <c r="F40" s="39">
        <v>230057</v>
      </c>
      <c r="G40" s="39">
        <v>219565</v>
      </c>
      <c r="H40" s="39">
        <v>178671</v>
      </c>
      <c r="I40" s="39">
        <v>172788</v>
      </c>
      <c r="J40" s="39">
        <v>240423</v>
      </c>
      <c r="K40" s="39">
        <v>243400</v>
      </c>
      <c r="L40" s="39">
        <v>215413</v>
      </c>
      <c r="M40" s="39">
        <v>225162</v>
      </c>
      <c r="N40" s="39">
        <v>209473</v>
      </c>
      <c r="O40" s="39">
        <v>197196</v>
      </c>
      <c r="P40" s="39">
        <v>392015</v>
      </c>
      <c r="Q40" s="39">
        <v>210980</v>
      </c>
      <c r="R40" s="39">
        <v>342346</v>
      </c>
      <c r="S40" s="54">
        <v>9</v>
      </c>
    </row>
    <row r="41" spans="1:19" ht="14.25" customHeight="1">
      <c r="A41" s="36"/>
      <c r="B41" s="55" t="s">
        <v>63</v>
      </c>
      <c r="C41" s="41">
        <v>225525</v>
      </c>
      <c r="D41" s="42" t="s">
        <v>87</v>
      </c>
      <c r="E41" s="39">
        <v>206660</v>
      </c>
      <c r="F41" s="39">
        <v>230710</v>
      </c>
      <c r="G41" s="39">
        <v>218172</v>
      </c>
      <c r="H41" s="39">
        <v>177256</v>
      </c>
      <c r="I41" s="39">
        <v>171765</v>
      </c>
      <c r="J41" s="39">
        <v>242097</v>
      </c>
      <c r="K41" s="39">
        <v>248549</v>
      </c>
      <c r="L41" s="39">
        <v>214268</v>
      </c>
      <c r="M41" s="39">
        <v>228307</v>
      </c>
      <c r="N41" s="39">
        <v>194554</v>
      </c>
      <c r="O41" s="39">
        <v>203656</v>
      </c>
      <c r="P41" s="39">
        <v>368915</v>
      </c>
      <c r="Q41" s="39">
        <v>214279</v>
      </c>
      <c r="R41" s="39">
        <v>312721</v>
      </c>
      <c r="S41" s="54">
        <v>10</v>
      </c>
    </row>
    <row r="42" spans="1:19" ht="14.25" customHeight="1">
      <c r="A42" s="36"/>
      <c r="B42" s="55" t="s">
        <v>64</v>
      </c>
      <c r="C42" s="41">
        <v>241657</v>
      </c>
      <c r="D42" s="42" t="s">
        <v>87</v>
      </c>
      <c r="E42" s="39">
        <v>218336</v>
      </c>
      <c r="F42" s="39">
        <v>250675</v>
      </c>
      <c r="G42" s="39">
        <v>229423</v>
      </c>
      <c r="H42" s="39">
        <v>181037</v>
      </c>
      <c r="I42" s="39">
        <v>170368</v>
      </c>
      <c r="J42" s="39">
        <v>243023</v>
      </c>
      <c r="K42" s="39">
        <v>254343</v>
      </c>
      <c r="L42" s="39">
        <v>214594</v>
      </c>
      <c r="M42" s="39">
        <v>315506</v>
      </c>
      <c r="N42" s="39">
        <v>327751</v>
      </c>
      <c r="O42" s="39">
        <v>200089</v>
      </c>
      <c r="P42" s="39">
        <v>531275</v>
      </c>
      <c r="Q42" s="39">
        <v>208869</v>
      </c>
      <c r="R42" s="39">
        <v>404268</v>
      </c>
      <c r="S42" s="54">
        <v>11</v>
      </c>
    </row>
    <row r="43" spans="1:19" ht="14.25" customHeight="1">
      <c r="A43" s="56"/>
      <c r="B43" s="66" t="s">
        <v>65</v>
      </c>
      <c r="C43" s="58">
        <v>588995</v>
      </c>
      <c r="D43" s="59" t="s">
        <v>87</v>
      </c>
      <c r="E43" s="60">
        <v>429379</v>
      </c>
      <c r="F43" s="60">
        <v>577507</v>
      </c>
      <c r="G43" s="60">
        <v>604437</v>
      </c>
      <c r="H43" s="60">
        <v>311966</v>
      </c>
      <c r="I43" s="60">
        <v>315332</v>
      </c>
      <c r="J43" s="60">
        <v>654459</v>
      </c>
      <c r="K43" s="60">
        <v>708272</v>
      </c>
      <c r="L43" s="60">
        <v>506155</v>
      </c>
      <c r="M43" s="60">
        <v>587373</v>
      </c>
      <c r="N43" s="60">
        <v>342656</v>
      </c>
      <c r="O43" s="60">
        <v>561017</v>
      </c>
      <c r="P43" s="60">
        <v>1403162</v>
      </c>
      <c r="Q43" s="60">
        <v>581562</v>
      </c>
      <c r="R43" s="60">
        <v>847248</v>
      </c>
      <c r="S43" s="61">
        <v>12</v>
      </c>
    </row>
    <row r="44" spans="1:19" ht="14.25" customHeight="1">
      <c r="A44" s="62"/>
      <c r="B44" s="75" t="s">
        <v>84</v>
      </c>
      <c r="C44" s="41">
        <v>120575</v>
      </c>
      <c r="D44" s="39">
        <v>131364</v>
      </c>
      <c r="E44" s="39">
        <v>82826</v>
      </c>
      <c r="F44" s="39">
        <v>99150</v>
      </c>
      <c r="G44" s="39">
        <v>80882</v>
      </c>
      <c r="H44" s="39">
        <v>96408</v>
      </c>
      <c r="I44" s="39">
        <v>108097</v>
      </c>
      <c r="J44" s="39">
        <v>127004</v>
      </c>
      <c r="K44" s="39">
        <v>132143</v>
      </c>
      <c r="L44" s="39">
        <v>126272</v>
      </c>
      <c r="M44" s="39">
        <v>94896</v>
      </c>
      <c r="N44" s="39">
        <v>129071</v>
      </c>
      <c r="O44" s="39">
        <v>121109</v>
      </c>
      <c r="P44" s="39">
        <v>180268</v>
      </c>
      <c r="Q44" s="39">
        <v>191402</v>
      </c>
      <c r="R44" s="39">
        <v>245003</v>
      </c>
      <c r="S44" s="40" t="s">
        <v>85</v>
      </c>
    </row>
    <row r="45" spans="1:19" ht="14.25" customHeight="1">
      <c r="A45" s="36"/>
      <c r="B45" s="75" t="s">
        <v>86</v>
      </c>
      <c r="C45" s="41">
        <v>127747</v>
      </c>
      <c r="D45" s="39">
        <v>137810</v>
      </c>
      <c r="E45" s="39">
        <v>92405</v>
      </c>
      <c r="F45" s="39">
        <v>104397</v>
      </c>
      <c r="G45" s="39">
        <v>85766</v>
      </c>
      <c r="H45" s="39">
        <v>103581</v>
      </c>
      <c r="I45" s="39">
        <v>106047</v>
      </c>
      <c r="J45" s="39">
        <v>124889</v>
      </c>
      <c r="K45" s="39">
        <v>139113</v>
      </c>
      <c r="L45" s="39">
        <v>131392</v>
      </c>
      <c r="M45" s="39">
        <v>99328</v>
      </c>
      <c r="N45" s="39">
        <v>137371</v>
      </c>
      <c r="O45" s="39">
        <v>125917</v>
      </c>
      <c r="P45" s="39">
        <v>196643</v>
      </c>
      <c r="Q45" s="39">
        <v>208841</v>
      </c>
      <c r="R45" s="39">
        <v>254724</v>
      </c>
      <c r="S45" s="40" t="s">
        <v>44</v>
      </c>
    </row>
    <row r="46" spans="1:19" ht="14.25" customHeight="1">
      <c r="A46" s="36"/>
      <c r="B46" s="75" t="s">
        <v>45</v>
      </c>
      <c r="C46" s="41">
        <v>127097</v>
      </c>
      <c r="D46" s="42" t="s">
        <v>87</v>
      </c>
      <c r="E46" s="39">
        <v>97017</v>
      </c>
      <c r="F46" s="39">
        <v>113764</v>
      </c>
      <c r="G46" s="39">
        <v>120498</v>
      </c>
      <c r="H46" s="39">
        <v>103172</v>
      </c>
      <c r="I46" s="39">
        <v>99541</v>
      </c>
      <c r="J46" s="39">
        <v>124570</v>
      </c>
      <c r="K46" s="39">
        <v>176672</v>
      </c>
      <c r="L46" s="39">
        <v>126296</v>
      </c>
      <c r="M46" s="39">
        <v>148720</v>
      </c>
      <c r="N46" s="39">
        <v>116413</v>
      </c>
      <c r="O46" s="39">
        <v>123098</v>
      </c>
      <c r="P46" s="39">
        <v>215570</v>
      </c>
      <c r="Q46" s="39">
        <v>199770</v>
      </c>
      <c r="R46" s="39">
        <v>276546</v>
      </c>
      <c r="S46" s="40" t="s">
        <v>47</v>
      </c>
    </row>
    <row r="47" spans="1:19" ht="14.25" customHeight="1">
      <c r="A47" s="63"/>
      <c r="B47" s="76" t="s">
        <v>88</v>
      </c>
      <c r="C47" s="67">
        <f>AVERAGE(C49:C61)</f>
        <v>129146.41666666667</v>
      </c>
      <c r="D47" s="46" t="s">
        <v>87</v>
      </c>
      <c r="E47" s="47">
        <f>AVERAGE(E49:E61)</f>
        <v>94110.91666666667</v>
      </c>
      <c r="F47" s="47">
        <f aca="true" t="shared" si="2" ref="F47:R47">AVERAGE(F49:F61)</f>
        <v>121520.41666666667</v>
      </c>
      <c r="G47" s="47">
        <f t="shared" si="2"/>
        <v>132399.33333333334</v>
      </c>
      <c r="H47" s="47">
        <f t="shared" si="2"/>
        <v>107153.75</v>
      </c>
      <c r="I47" s="47">
        <f t="shared" si="2"/>
        <v>105812.16666666667</v>
      </c>
      <c r="J47" s="47">
        <f t="shared" si="2"/>
        <v>127344.91666666667</v>
      </c>
      <c r="K47" s="47">
        <f t="shared" si="2"/>
        <v>187371.5</v>
      </c>
      <c r="L47" s="47">
        <f t="shared" si="2"/>
        <v>130011.41666666667</v>
      </c>
      <c r="M47" s="47">
        <f t="shared" si="2"/>
        <v>159434.5</v>
      </c>
      <c r="N47" s="47">
        <f t="shared" si="2"/>
        <v>129760.41666666667</v>
      </c>
      <c r="O47" s="47">
        <f t="shared" si="2"/>
        <v>120516.25</v>
      </c>
      <c r="P47" s="47">
        <f t="shared" si="2"/>
        <v>224528.83333333334</v>
      </c>
      <c r="Q47" s="47">
        <f t="shared" si="2"/>
        <v>219161.58333333334</v>
      </c>
      <c r="R47" s="47">
        <f t="shared" si="2"/>
        <v>288911.5</v>
      </c>
      <c r="S47" s="48" t="s">
        <v>89</v>
      </c>
    </row>
    <row r="48" spans="1:19" ht="14.25" customHeight="1">
      <c r="A48" s="36"/>
      <c r="B48" s="75"/>
      <c r="C48" s="51"/>
      <c r="D48" s="42"/>
      <c r="E48" s="50"/>
      <c r="F48" s="50"/>
      <c r="G48" s="50"/>
      <c r="H48" s="69"/>
      <c r="I48" s="70"/>
      <c r="J48" s="69"/>
      <c r="K48" s="39"/>
      <c r="L48" s="50"/>
      <c r="M48" s="50"/>
      <c r="N48" s="50"/>
      <c r="O48" s="50"/>
      <c r="P48" s="50"/>
      <c r="Q48" s="50"/>
      <c r="R48" s="50"/>
      <c r="S48" s="51"/>
    </row>
    <row r="49" spans="1:19" ht="14.25" customHeight="1">
      <c r="A49" s="36"/>
      <c r="B49" s="52" t="s">
        <v>52</v>
      </c>
      <c r="C49" s="49">
        <v>105143</v>
      </c>
      <c r="D49" s="42" t="s">
        <v>87</v>
      </c>
      <c r="E49" s="39">
        <v>80279</v>
      </c>
      <c r="F49" s="39">
        <v>105794</v>
      </c>
      <c r="G49" s="50">
        <v>115551</v>
      </c>
      <c r="H49" s="39">
        <v>117142</v>
      </c>
      <c r="I49" s="39">
        <v>84737</v>
      </c>
      <c r="J49" s="39">
        <v>91442</v>
      </c>
      <c r="K49" s="39">
        <v>140894</v>
      </c>
      <c r="L49" s="50">
        <v>102077</v>
      </c>
      <c r="M49" s="39">
        <v>121586</v>
      </c>
      <c r="N49" s="39">
        <v>92896</v>
      </c>
      <c r="O49" s="39">
        <v>98137</v>
      </c>
      <c r="P49" s="39">
        <v>148796</v>
      </c>
      <c r="Q49" s="39">
        <v>172128</v>
      </c>
      <c r="R49" s="39">
        <v>208322</v>
      </c>
      <c r="S49" s="54">
        <v>1</v>
      </c>
    </row>
    <row r="50" spans="1:19" ht="14.25" customHeight="1">
      <c r="A50" s="36"/>
      <c r="B50" s="55" t="s">
        <v>54</v>
      </c>
      <c r="C50" s="41">
        <v>103817</v>
      </c>
      <c r="D50" s="42" t="s">
        <v>87</v>
      </c>
      <c r="E50" s="39">
        <v>81954</v>
      </c>
      <c r="F50" s="39">
        <v>96791</v>
      </c>
      <c r="G50" s="39">
        <v>101199</v>
      </c>
      <c r="H50" s="39">
        <v>86247</v>
      </c>
      <c r="I50" s="39">
        <v>93519</v>
      </c>
      <c r="J50" s="39">
        <v>94429</v>
      </c>
      <c r="K50" s="39">
        <v>139092</v>
      </c>
      <c r="L50" s="39">
        <v>102317</v>
      </c>
      <c r="M50" s="39">
        <v>126223</v>
      </c>
      <c r="N50" s="39">
        <v>100280</v>
      </c>
      <c r="O50" s="39">
        <v>105592</v>
      </c>
      <c r="P50" s="39">
        <v>157026</v>
      </c>
      <c r="Q50" s="39">
        <v>147524</v>
      </c>
      <c r="R50" s="39">
        <v>213828</v>
      </c>
      <c r="S50" s="54">
        <v>2</v>
      </c>
    </row>
    <row r="51" spans="1:19" ht="14.25" customHeight="1">
      <c r="A51" s="36"/>
      <c r="B51" s="55" t="s">
        <v>55</v>
      </c>
      <c r="C51" s="41">
        <v>105645</v>
      </c>
      <c r="D51" s="42" t="s">
        <v>87</v>
      </c>
      <c r="E51" s="39">
        <v>89867</v>
      </c>
      <c r="F51" s="39">
        <v>99323</v>
      </c>
      <c r="G51" s="39">
        <v>119617</v>
      </c>
      <c r="H51" s="39">
        <v>84728</v>
      </c>
      <c r="I51" s="39">
        <v>90779</v>
      </c>
      <c r="J51" s="39">
        <v>94226</v>
      </c>
      <c r="K51" s="39">
        <v>138116</v>
      </c>
      <c r="L51" s="39">
        <v>106287</v>
      </c>
      <c r="M51" s="39">
        <v>124305</v>
      </c>
      <c r="N51" s="39">
        <v>100891</v>
      </c>
      <c r="O51" s="39">
        <v>95506</v>
      </c>
      <c r="P51" s="39">
        <v>160315</v>
      </c>
      <c r="Q51" s="39">
        <v>249085</v>
      </c>
      <c r="R51" s="39">
        <v>264541</v>
      </c>
      <c r="S51" s="54">
        <v>3</v>
      </c>
    </row>
    <row r="52" spans="1:19" ht="14.25" customHeight="1">
      <c r="A52" s="52" t="s">
        <v>67</v>
      </c>
      <c r="B52" s="55" t="s">
        <v>56</v>
      </c>
      <c r="C52" s="41">
        <v>106128</v>
      </c>
      <c r="D52" s="42" t="s">
        <v>87</v>
      </c>
      <c r="E52" s="39">
        <v>82388</v>
      </c>
      <c r="F52" s="39">
        <v>101989</v>
      </c>
      <c r="G52" s="39">
        <v>106576</v>
      </c>
      <c r="H52" s="39">
        <v>91280</v>
      </c>
      <c r="I52" s="39">
        <v>92013</v>
      </c>
      <c r="J52" s="39">
        <v>99582</v>
      </c>
      <c r="K52" s="39">
        <v>139656</v>
      </c>
      <c r="L52" s="39">
        <v>109980</v>
      </c>
      <c r="M52" s="39">
        <v>124261</v>
      </c>
      <c r="N52" s="39">
        <v>107218</v>
      </c>
      <c r="O52" s="39">
        <v>103902</v>
      </c>
      <c r="P52" s="39">
        <v>159457</v>
      </c>
      <c r="Q52" s="39">
        <v>150326</v>
      </c>
      <c r="R52" s="39">
        <v>234189</v>
      </c>
      <c r="S52" s="54">
        <v>4</v>
      </c>
    </row>
    <row r="53" spans="1:19" ht="14.25" customHeight="1">
      <c r="A53" s="36"/>
      <c r="B53" s="55" t="s">
        <v>57</v>
      </c>
      <c r="C53" s="41">
        <v>106038</v>
      </c>
      <c r="D53" s="42" t="s">
        <v>87</v>
      </c>
      <c r="E53" s="39">
        <v>73999</v>
      </c>
      <c r="F53" s="39">
        <v>98806</v>
      </c>
      <c r="G53" s="39">
        <v>103536</v>
      </c>
      <c r="H53" s="39">
        <v>86233</v>
      </c>
      <c r="I53" s="39">
        <v>91151</v>
      </c>
      <c r="J53" s="39">
        <v>98883</v>
      </c>
      <c r="K53" s="39">
        <v>142248</v>
      </c>
      <c r="L53" s="39">
        <v>106514</v>
      </c>
      <c r="M53" s="39">
        <v>124286</v>
      </c>
      <c r="N53" s="39">
        <v>99922</v>
      </c>
      <c r="O53" s="39">
        <v>100250</v>
      </c>
      <c r="P53" s="39">
        <v>195480</v>
      </c>
      <c r="Q53" s="39">
        <v>161997</v>
      </c>
      <c r="R53" s="39">
        <v>210205</v>
      </c>
      <c r="S53" s="54">
        <v>5</v>
      </c>
    </row>
    <row r="54" spans="1:19" ht="14.25" customHeight="1">
      <c r="A54" s="36"/>
      <c r="B54" s="55" t="s">
        <v>58</v>
      </c>
      <c r="C54" s="41">
        <v>155700</v>
      </c>
      <c r="D54" s="42" t="s">
        <v>87</v>
      </c>
      <c r="E54" s="39">
        <v>101196</v>
      </c>
      <c r="F54" s="39">
        <v>142744</v>
      </c>
      <c r="G54" s="39">
        <v>175798</v>
      </c>
      <c r="H54" s="39">
        <v>107456</v>
      </c>
      <c r="I54" s="39">
        <v>93426</v>
      </c>
      <c r="J54" s="39">
        <v>101063</v>
      </c>
      <c r="K54" s="39">
        <v>326231</v>
      </c>
      <c r="L54" s="39">
        <v>157060</v>
      </c>
      <c r="M54" s="39">
        <v>315161</v>
      </c>
      <c r="N54" s="39">
        <v>113022</v>
      </c>
      <c r="O54" s="39">
        <v>119044</v>
      </c>
      <c r="P54" s="39">
        <v>395519</v>
      </c>
      <c r="Q54" s="39">
        <v>290329</v>
      </c>
      <c r="R54" s="39">
        <v>594943</v>
      </c>
      <c r="S54" s="54">
        <v>6</v>
      </c>
    </row>
    <row r="55" spans="1:19" ht="14.25" customHeight="1">
      <c r="A55" s="36"/>
      <c r="B55" s="52"/>
      <c r="C55" s="41"/>
      <c r="D55" s="42"/>
      <c r="E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54"/>
    </row>
    <row r="56" spans="1:19" ht="14.25" customHeight="1">
      <c r="A56" s="36"/>
      <c r="B56" s="55" t="s">
        <v>59</v>
      </c>
      <c r="C56" s="41">
        <v>154106</v>
      </c>
      <c r="D56" s="42" t="s">
        <v>87</v>
      </c>
      <c r="E56" s="39">
        <v>93059</v>
      </c>
      <c r="F56" s="39">
        <v>144047</v>
      </c>
      <c r="G56" s="39">
        <v>133094</v>
      </c>
      <c r="H56" s="39">
        <v>132718</v>
      </c>
      <c r="I56" s="39">
        <v>94808</v>
      </c>
      <c r="J56" s="39">
        <v>239633</v>
      </c>
      <c r="K56" s="39">
        <v>198726</v>
      </c>
      <c r="L56" s="39">
        <v>176750</v>
      </c>
      <c r="M56" s="39">
        <v>153356</v>
      </c>
      <c r="N56" s="39">
        <v>220341</v>
      </c>
      <c r="O56" s="39">
        <v>170913</v>
      </c>
      <c r="P56" s="39">
        <v>182728</v>
      </c>
      <c r="Q56" s="39">
        <v>235426</v>
      </c>
      <c r="R56" s="39">
        <v>212238</v>
      </c>
      <c r="S56" s="54">
        <v>7</v>
      </c>
    </row>
    <row r="57" spans="1:19" ht="14.25" customHeight="1">
      <c r="A57" s="36"/>
      <c r="B57" s="55" t="s">
        <v>61</v>
      </c>
      <c r="C57" s="41">
        <v>134088</v>
      </c>
      <c r="D57" s="42" t="s">
        <v>87</v>
      </c>
      <c r="E57" s="39">
        <v>101883</v>
      </c>
      <c r="F57" s="39">
        <v>135649</v>
      </c>
      <c r="G57" s="39">
        <v>133312</v>
      </c>
      <c r="H57" s="39">
        <v>137573</v>
      </c>
      <c r="I57" s="39">
        <v>174205</v>
      </c>
      <c r="J57" s="39">
        <v>127560</v>
      </c>
      <c r="K57" s="39">
        <v>140834</v>
      </c>
      <c r="L57" s="39">
        <v>122534</v>
      </c>
      <c r="M57" s="39">
        <v>157941</v>
      </c>
      <c r="N57" s="39">
        <v>140076</v>
      </c>
      <c r="O57" s="39">
        <v>118572</v>
      </c>
      <c r="P57" s="39">
        <v>205914</v>
      </c>
      <c r="Q57" s="39">
        <v>206743</v>
      </c>
      <c r="R57" s="39">
        <v>212639</v>
      </c>
      <c r="S57" s="54">
        <v>8</v>
      </c>
    </row>
    <row r="58" spans="1:19" ht="14.25" customHeight="1">
      <c r="A58" s="36"/>
      <c r="B58" s="55" t="s">
        <v>62</v>
      </c>
      <c r="C58" s="41">
        <v>106230</v>
      </c>
      <c r="D58" s="42" t="s">
        <v>87</v>
      </c>
      <c r="E58" s="39">
        <v>88747</v>
      </c>
      <c r="F58" s="39">
        <v>101612</v>
      </c>
      <c r="G58" s="39">
        <v>107857</v>
      </c>
      <c r="H58" s="39">
        <v>92807</v>
      </c>
      <c r="I58" s="39">
        <v>94043</v>
      </c>
      <c r="J58" s="39">
        <v>101502</v>
      </c>
      <c r="K58" s="39">
        <v>133594</v>
      </c>
      <c r="L58" s="39">
        <v>108515</v>
      </c>
      <c r="M58" s="39">
        <v>118678</v>
      </c>
      <c r="N58" s="39">
        <v>111976</v>
      </c>
      <c r="O58" s="39">
        <v>98365</v>
      </c>
      <c r="P58" s="39">
        <v>165541</v>
      </c>
      <c r="Q58" s="39">
        <v>163867</v>
      </c>
      <c r="R58" s="39">
        <v>231238</v>
      </c>
      <c r="S58" s="54">
        <v>9</v>
      </c>
    </row>
    <row r="59" spans="1:19" ht="14.25" customHeight="1">
      <c r="A59" s="36"/>
      <c r="B59" s="55" t="s">
        <v>63</v>
      </c>
      <c r="C59" s="41">
        <v>105077</v>
      </c>
      <c r="D59" s="42" t="s">
        <v>87</v>
      </c>
      <c r="E59" s="39">
        <v>85306</v>
      </c>
      <c r="F59" s="39">
        <v>100109</v>
      </c>
      <c r="G59" s="39">
        <v>108648</v>
      </c>
      <c r="H59" s="39">
        <v>91194</v>
      </c>
      <c r="I59" s="39">
        <v>93801</v>
      </c>
      <c r="J59" s="39">
        <v>100115</v>
      </c>
      <c r="K59" s="39">
        <v>139433</v>
      </c>
      <c r="L59" s="39">
        <v>107304</v>
      </c>
      <c r="M59" s="39">
        <v>110157</v>
      </c>
      <c r="N59" s="39">
        <v>105559</v>
      </c>
      <c r="O59" s="39">
        <v>99072</v>
      </c>
      <c r="P59" s="39">
        <v>156774</v>
      </c>
      <c r="Q59" s="39">
        <v>183592</v>
      </c>
      <c r="R59" s="39">
        <v>208836</v>
      </c>
      <c r="S59" s="54">
        <v>10</v>
      </c>
    </row>
    <row r="60" spans="1:19" ht="14.25" customHeight="1">
      <c r="A60" s="36"/>
      <c r="B60" s="55" t="s">
        <v>64</v>
      </c>
      <c r="C60" s="41">
        <v>111415</v>
      </c>
      <c r="D60" s="42" t="s">
        <v>87</v>
      </c>
      <c r="E60" s="39">
        <v>92979</v>
      </c>
      <c r="F60" s="39">
        <v>106179</v>
      </c>
      <c r="G60" s="39">
        <v>114321</v>
      </c>
      <c r="H60" s="39">
        <v>88678</v>
      </c>
      <c r="I60" s="39">
        <v>98814</v>
      </c>
      <c r="J60" s="39">
        <v>103151</v>
      </c>
      <c r="K60" s="39">
        <v>143724</v>
      </c>
      <c r="L60" s="39">
        <v>110761</v>
      </c>
      <c r="M60" s="39">
        <v>129203</v>
      </c>
      <c r="N60" s="39">
        <v>206133</v>
      </c>
      <c r="O60" s="39">
        <v>96710</v>
      </c>
      <c r="P60" s="39">
        <v>208321</v>
      </c>
      <c r="Q60" s="39">
        <v>155320</v>
      </c>
      <c r="R60" s="39">
        <v>366115</v>
      </c>
      <c r="S60" s="54">
        <v>11</v>
      </c>
    </row>
    <row r="61" spans="1:19" ht="14.25" customHeight="1">
      <c r="A61" s="56"/>
      <c r="B61" s="57" t="s">
        <v>65</v>
      </c>
      <c r="C61" s="58">
        <v>256370</v>
      </c>
      <c r="D61" s="59">
        <v>237785</v>
      </c>
      <c r="E61" s="60">
        <v>157674</v>
      </c>
      <c r="F61" s="60">
        <v>225202</v>
      </c>
      <c r="G61" s="60">
        <v>269283</v>
      </c>
      <c r="H61" s="60">
        <v>169789</v>
      </c>
      <c r="I61" s="60">
        <v>168450</v>
      </c>
      <c r="J61" s="60">
        <v>276553</v>
      </c>
      <c r="K61" s="60">
        <v>465910</v>
      </c>
      <c r="L61" s="60">
        <v>250038</v>
      </c>
      <c r="M61" s="60">
        <v>308057</v>
      </c>
      <c r="N61" s="60">
        <v>158811</v>
      </c>
      <c r="O61" s="60">
        <v>240132</v>
      </c>
      <c r="P61" s="60">
        <v>558475</v>
      </c>
      <c r="Q61" s="60">
        <v>513602</v>
      </c>
      <c r="R61" s="60">
        <v>509844</v>
      </c>
      <c r="S61" s="61">
        <v>12</v>
      </c>
    </row>
    <row r="62" ht="12">
      <c r="B62" s="71" t="s">
        <v>90</v>
      </c>
    </row>
    <row r="65" spans="7:9" ht="12">
      <c r="G65" s="72"/>
      <c r="H65" s="72"/>
      <c r="I65" s="72"/>
    </row>
    <row r="66" ht="12">
      <c r="I66" s="73"/>
    </row>
    <row r="67" spans="7:10" ht="12">
      <c r="G67" s="74"/>
      <c r="H67" s="74"/>
      <c r="I67" s="74"/>
      <c r="J67" s="74"/>
    </row>
  </sheetData>
  <sheetProtection/>
  <mergeCells count="3">
    <mergeCell ref="A3:B7"/>
    <mergeCell ref="C3:C7"/>
    <mergeCell ref="S3:S7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300" verticalDpi="300" orientation="portrait" paperSize="9" scale="89" r:id="rId1"/>
  <colBreaks count="1" manualBreakCount="1">
    <brk id="10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2009-04-20T01:57:16Z</dcterms:created>
  <dcterms:modified xsi:type="dcterms:W3CDTF">2009-04-20T08:12:01Z</dcterms:modified>
  <cp:category/>
  <cp:version/>
  <cp:contentType/>
  <cp:contentStatus/>
</cp:coreProperties>
</file>