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'190'!$A$1:$J$34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'190'!$A$1:$J$34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<sst xmlns="http://schemas.openxmlformats.org/spreadsheetml/2006/main" count="41" uniqueCount="35">
  <si>
    <t>190.公共職業訓練状況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</si>
  <si>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</si>
  <si>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</si>
  <si>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</si>
  <si>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</si>
  <si>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</si>
  <si>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</si>
  <si>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</si>
  <si>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</si>
  <si>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</si>
  <si>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</si>
  <si>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</si>
  <si>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 xml:space="preserve">     昭 和 57 年</t>
  </si>
  <si>
    <t>　　　　 　58</t>
  </si>
  <si>
    <t>　　　　 　59</t>
  </si>
  <si>
    <t>大　　　　分</t>
  </si>
  <si>
    <t>電子機器科</t>
  </si>
  <si>
    <t>電気工事科</t>
  </si>
  <si>
    <t>自動車整備科</t>
  </si>
  <si>
    <t>溶接科</t>
  </si>
  <si>
    <t>板金科</t>
  </si>
  <si>
    <t>建築科</t>
  </si>
  <si>
    <t>配管科</t>
  </si>
  <si>
    <t>塗装科</t>
  </si>
  <si>
    <t>建築機械運転科</t>
  </si>
  <si>
    <t>別　　　　府</t>
  </si>
  <si>
    <t>縫製科</t>
  </si>
  <si>
    <t>竹工芸科</t>
  </si>
  <si>
    <t>佐　　　　伯</t>
  </si>
  <si>
    <t>建築科</t>
  </si>
  <si>
    <t>中　　　　津</t>
  </si>
  <si>
    <t xml:space="preserve">造園科　 </t>
  </si>
  <si>
    <t>建築左官科</t>
  </si>
  <si>
    <t>日　　　　田</t>
  </si>
  <si>
    <t>資料：県職業訓練課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</si>
</sst>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2" fillId="0" borderId="0" xfId="0" applyNumberFormat="1" applyFont="1" applyBorder="1" applyAlignment="1" applyProtection="1" quotePrefix="1">
      <alignment/>
      <protection locked="0"/>
    </xf>
    <xf numFmtId="177" fontId="22" fillId="0" borderId="15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5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>
      <alignment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3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.00390625" style="8" customWidth="1"/>
    <col min="2" max="2" width="20.71093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7</v>
      </c>
      <c r="C4" s="17"/>
      <c r="D4" s="17"/>
      <c r="E4" s="17"/>
      <c r="F4" s="17"/>
      <c r="G4" s="18" t="s">
        <v>8</v>
      </c>
      <c r="H4" s="18" t="s">
        <v>9</v>
      </c>
      <c r="I4" s="18" t="s">
        <v>10</v>
      </c>
      <c r="J4" s="18" t="s">
        <v>11</v>
      </c>
    </row>
    <row r="5" spans="1:10" s="14" customFormat="1" ht="12" customHeight="1">
      <c r="A5" s="19"/>
      <c r="B5" s="20" t="s">
        <v>12</v>
      </c>
      <c r="C5" s="21">
        <v>640</v>
      </c>
      <c r="D5" s="22">
        <v>820</v>
      </c>
      <c r="E5" s="22">
        <v>626</v>
      </c>
      <c r="F5" s="22">
        <v>534</v>
      </c>
      <c r="G5" s="22">
        <v>341</v>
      </c>
      <c r="H5" s="22">
        <v>41</v>
      </c>
      <c r="I5" s="22">
        <v>59</v>
      </c>
      <c r="J5" s="22">
        <v>93</v>
      </c>
    </row>
    <row r="6" spans="1:10" ht="12" customHeight="1">
      <c r="A6" s="23"/>
      <c r="B6" s="24" t="s">
        <v>13</v>
      </c>
      <c r="C6" s="21">
        <v>630</v>
      </c>
      <c r="D6" s="22">
        <v>869</v>
      </c>
      <c r="E6" s="22">
        <v>591</v>
      </c>
      <c r="F6" s="22">
        <v>463</v>
      </c>
      <c r="G6" s="22">
        <v>301</v>
      </c>
      <c r="H6" s="22">
        <v>23</v>
      </c>
      <c r="I6" s="22">
        <v>51</v>
      </c>
      <c r="J6" s="22">
        <v>88</v>
      </c>
    </row>
    <row r="7" spans="1:10" s="28" customFormat="1" ht="12" customHeight="1">
      <c r="A7" s="8"/>
      <c r="B7" s="25" t="s">
        <v>14</v>
      </c>
      <c r="C7" s="26">
        <f aca="true" t="shared" si="0" ref="C7:J7">SUM(C9+C19+C22+C26+C31)</f>
        <v>630</v>
      </c>
      <c r="D7" s="27">
        <f t="shared" si="0"/>
        <v>842</v>
      </c>
      <c r="E7" s="27">
        <f t="shared" si="0"/>
        <v>588</v>
      </c>
      <c r="F7" s="27">
        <f t="shared" si="0"/>
        <v>454</v>
      </c>
      <c r="G7" s="27">
        <f t="shared" si="0"/>
        <v>288</v>
      </c>
      <c r="H7" s="27">
        <f t="shared" si="0"/>
        <v>35</v>
      </c>
      <c r="I7" s="27">
        <f t="shared" si="0"/>
        <v>45</v>
      </c>
      <c r="J7" s="27">
        <f t="shared" si="0"/>
        <v>86</v>
      </c>
    </row>
    <row r="8" spans="2:10" ht="12" customHeight="1">
      <c r="B8" s="29"/>
      <c r="C8" s="30"/>
      <c r="D8" s="31"/>
      <c r="E8" s="31"/>
      <c r="F8" s="31"/>
      <c r="G8" s="31"/>
      <c r="H8" s="31"/>
      <c r="I8" s="31"/>
      <c r="J8" s="31"/>
    </row>
    <row r="9" spans="1:10" s="28" customFormat="1" ht="12" customHeight="1">
      <c r="A9" s="32" t="s">
        <v>15</v>
      </c>
      <c r="B9" s="33"/>
      <c r="C9" s="27">
        <f>SUM(C10:C18)</f>
        <v>300</v>
      </c>
      <c r="D9" s="27">
        <f aca="true" t="shared" si="1" ref="D9:J9">SUM(D10:D18)</f>
        <v>368</v>
      </c>
      <c r="E9" s="27">
        <f t="shared" si="1"/>
        <v>277</v>
      </c>
      <c r="F9" s="27">
        <f t="shared" si="1"/>
        <v>206</v>
      </c>
      <c r="G9" s="27">
        <f t="shared" si="1"/>
        <v>142</v>
      </c>
      <c r="H9" s="27">
        <f t="shared" si="1"/>
        <v>6</v>
      </c>
      <c r="I9" s="27">
        <f t="shared" si="1"/>
        <v>18</v>
      </c>
      <c r="J9" s="27">
        <f t="shared" si="1"/>
        <v>40</v>
      </c>
    </row>
    <row r="10" spans="1:10" s="28" customFormat="1" ht="12" customHeight="1">
      <c r="A10" s="8"/>
      <c r="B10" s="34" t="s">
        <v>16</v>
      </c>
      <c r="C10" s="30">
        <v>30</v>
      </c>
      <c r="D10" s="35">
        <v>43</v>
      </c>
      <c r="E10" s="35">
        <v>31</v>
      </c>
      <c r="F10" s="35">
        <v>23</v>
      </c>
      <c r="G10" s="35">
        <v>15</v>
      </c>
      <c r="H10" s="36">
        <v>2</v>
      </c>
      <c r="I10" s="36">
        <v>2</v>
      </c>
      <c r="J10" s="35">
        <v>4</v>
      </c>
    </row>
    <row r="11" spans="2:10" ht="12" customHeight="1">
      <c r="B11" s="34" t="s">
        <v>17</v>
      </c>
      <c r="C11" s="37">
        <v>30</v>
      </c>
      <c r="D11" s="38">
        <v>31</v>
      </c>
      <c r="E11" s="38">
        <v>26</v>
      </c>
      <c r="F11" s="36">
        <v>21</v>
      </c>
      <c r="G11" s="36">
        <v>18</v>
      </c>
      <c r="H11" s="36">
        <v>2</v>
      </c>
      <c r="I11" s="36">
        <v>1</v>
      </c>
      <c r="J11" s="36">
        <v>0</v>
      </c>
    </row>
    <row r="12" spans="2:10" ht="12" customHeight="1">
      <c r="B12" s="34" t="s">
        <v>18</v>
      </c>
      <c r="C12" s="37">
        <v>40</v>
      </c>
      <c r="D12" s="38">
        <v>45</v>
      </c>
      <c r="E12" s="38">
        <v>34</v>
      </c>
      <c r="F12" s="38">
        <v>25</v>
      </c>
      <c r="G12" s="38">
        <v>23</v>
      </c>
      <c r="H12" s="36">
        <v>0</v>
      </c>
      <c r="I12" s="36">
        <v>0</v>
      </c>
      <c r="J12" s="36">
        <v>2</v>
      </c>
    </row>
    <row r="13" spans="2:10" ht="12" customHeight="1">
      <c r="B13" s="34" t="s">
        <v>19</v>
      </c>
      <c r="C13" s="37">
        <v>30</v>
      </c>
      <c r="D13" s="38">
        <v>41</v>
      </c>
      <c r="E13" s="38">
        <v>27</v>
      </c>
      <c r="F13" s="38">
        <v>17</v>
      </c>
      <c r="G13" s="38">
        <v>8</v>
      </c>
      <c r="H13" s="36">
        <v>1</v>
      </c>
      <c r="I13" s="36">
        <v>1</v>
      </c>
      <c r="J13" s="36">
        <v>7</v>
      </c>
    </row>
    <row r="14" spans="2:10" ht="12" customHeight="1">
      <c r="B14" s="34" t="s">
        <v>20</v>
      </c>
      <c r="C14" s="37">
        <v>30</v>
      </c>
      <c r="D14" s="38">
        <v>38</v>
      </c>
      <c r="E14" s="38">
        <v>30</v>
      </c>
      <c r="F14" s="38">
        <v>20</v>
      </c>
      <c r="G14" s="38">
        <v>14</v>
      </c>
      <c r="H14" s="36">
        <v>0</v>
      </c>
      <c r="I14" s="36">
        <v>0</v>
      </c>
      <c r="J14" s="38">
        <v>6</v>
      </c>
    </row>
    <row r="15" spans="2:10" ht="12" customHeight="1">
      <c r="B15" s="34" t="s">
        <v>21</v>
      </c>
      <c r="C15" s="37">
        <v>40</v>
      </c>
      <c r="D15" s="38">
        <v>48</v>
      </c>
      <c r="E15" s="38">
        <v>34</v>
      </c>
      <c r="F15" s="38">
        <v>26</v>
      </c>
      <c r="G15" s="38">
        <v>13</v>
      </c>
      <c r="H15" s="36">
        <v>1</v>
      </c>
      <c r="I15" s="36">
        <v>5</v>
      </c>
      <c r="J15" s="36">
        <v>7</v>
      </c>
    </row>
    <row r="16" spans="2:10" ht="12" customHeight="1">
      <c r="B16" s="34" t="s">
        <v>22</v>
      </c>
      <c r="C16" s="37">
        <v>30</v>
      </c>
      <c r="D16" s="38">
        <v>46</v>
      </c>
      <c r="E16" s="38">
        <v>30</v>
      </c>
      <c r="F16" s="38">
        <v>24</v>
      </c>
      <c r="G16" s="38">
        <v>18</v>
      </c>
      <c r="H16" s="36">
        <v>0</v>
      </c>
      <c r="I16" s="36">
        <v>2</v>
      </c>
      <c r="J16" s="36">
        <v>4</v>
      </c>
    </row>
    <row r="17" spans="2:10" ht="12" customHeight="1">
      <c r="B17" s="34" t="s">
        <v>23</v>
      </c>
      <c r="C17" s="37">
        <v>30</v>
      </c>
      <c r="D17" s="38">
        <v>35</v>
      </c>
      <c r="E17" s="38">
        <v>30</v>
      </c>
      <c r="F17" s="38">
        <v>17</v>
      </c>
      <c r="G17" s="38">
        <v>6</v>
      </c>
      <c r="H17" s="36">
        <v>0</v>
      </c>
      <c r="I17" s="36">
        <v>7</v>
      </c>
      <c r="J17" s="36">
        <v>4</v>
      </c>
    </row>
    <row r="18" spans="2:10" ht="12" customHeight="1">
      <c r="B18" s="34" t="s">
        <v>24</v>
      </c>
      <c r="C18" s="37">
        <v>40</v>
      </c>
      <c r="D18" s="38">
        <v>41</v>
      </c>
      <c r="E18" s="38">
        <v>35</v>
      </c>
      <c r="F18" s="38">
        <v>33</v>
      </c>
      <c r="G18" s="38">
        <v>27</v>
      </c>
      <c r="H18" s="36">
        <v>0</v>
      </c>
      <c r="I18" s="36">
        <v>0</v>
      </c>
      <c r="J18" s="36">
        <v>6</v>
      </c>
    </row>
    <row r="19" spans="1:10" s="28" customFormat="1" ht="12" customHeight="1">
      <c r="A19" s="32" t="s">
        <v>25</v>
      </c>
      <c r="B19" s="33"/>
      <c r="C19" s="39">
        <f>SUM(C20:C21)</f>
        <v>60</v>
      </c>
      <c r="D19" s="39">
        <f aca="true" t="shared" si="2" ref="D19:J19">SUM(D20:D21)</f>
        <v>99</v>
      </c>
      <c r="E19" s="39">
        <f t="shared" si="2"/>
        <v>71</v>
      </c>
      <c r="F19" s="39">
        <f t="shared" si="2"/>
        <v>61</v>
      </c>
      <c r="G19" s="39">
        <f t="shared" si="2"/>
        <v>40</v>
      </c>
      <c r="H19" s="39">
        <f t="shared" si="2"/>
        <v>4</v>
      </c>
      <c r="I19" s="39">
        <f t="shared" si="2"/>
        <v>14</v>
      </c>
      <c r="J19" s="39">
        <f t="shared" si="2"/>
        <v>3</v>
      </c>
    </row>
    <row r="20" spans="1:10" s="28" customFormat="1" ht="12" customHeight="1">
      <c r="A20" s="8"/>
      <c r="B20" s="34" t="s">
        <v>26</v>
      </c>
      <c r="C20" s="37">
        <v>30</v>
      </c>
      <c r="D20" s="38">
        <v>44</v>
      </c>
      <c r="E20" s="38">
        <v>34</v>
      </c>
      <c r="F20" s="38">
        <v>30</v>
      </c>
      <c r="G20" s="38">
        <v>21</v>
      </c>
      <c r="H20" s="36">
        <v>2</v>
      </c>
      <c r="I20" s="36">
        <v>5</v>
      </c>
      <c r="J20" s="38">
        <v>2</v>
      </c>
    </row>
    <row r="21" spans="2:10" ht="12" customHeight="1">
      <c r="B21" s="40" t="s">
        <v>27</v>
      </c>
      <c r="C21" s="37">
        <v>30</v>
      </c>
      <c r="D21" s="38">
        <v>55</v>
      </c>
      <c r="E21" s="38">
        <v>37</v>
      </c>
      <c r="F21" s="38">
        <v>31</v>
      </c>
      <c r="G21" s="38">
        <v>19</v>
      </c>
      <c r="H21" s="36">
        <v>2</v>
      </c>
      <c r="I21" s="38">
        <v>9</v>
      </c>
      <c r="J21" s="38">
        <v>1</v>
      </c>
    </row>
    <row r="22" spans="1:10" s="28" customFormat="1" ht="12" customHeight="1">
      <c r="A22" s="32" t="s">
        <v>28</v>
      </c>
      <c r="B22" s="33"/>
      <c r="C22" s="27">
        <f aca="true" t="shared" si="3" ref="C22:J22">SUM(C23:C25)</f>
        <v>90</v>
      </c>
      <c r="D22" s="27">
        <f t="shared" si="3"/>
        <v>110</v>
      </c>
      <c r="E22" s="39">
        <f t="shared" si="3"/>
        <v>86</v>
      </c>
      <c r="F22" s="39">
        <f t="shared" si="3"/>
        <v>64</v>
      </c>
      <c r="G22" s="39">
        <f t="shared" si="3"/>
        <v>42</v>
      </c>
      <c r="H22" s="39">
        <f>SUM(H23:H25)</f>
        <v>5</v>
      </c>
      <c r="I22" s="39">
        <f t="shared" si="3"/>
        <v>4</v>
      </c>
      <c r="J22" s="39">
        <f t="shared" si="3"/>
        <v>13</v>
      </c>
    </row>
    <row r="23" spans="1:10" s="28" customFormat="1" ht="12" customHeight="1">
      <c r="A23" s="8"/>
      <c r="B23" s="34" t="s">
        <v>19</v>
      </c>
      <c r="C23" s="30">
        <v>30</v>
      </c>
      <c r="D23" s="31">
        <v>30</v>
      </c>
      <c r="E23" s="31">
        <v>29</v>
      </c>
      <c r="F23" s="31">
        <v>22</v>
      </c>
      <c r="G23" s="31">
        <v>17</v>
      </c>
      <c r="H23" s="36">
        <v>0</v>
      </c>
      <c r="I23" s="31">
        <v>1</v>
      </c>
      <c r="J23" s="31">
        <v>4</v>
      </c>
    </row>
    <row r="24" spans="2:10" ht="12" customHeight="1">
      <c r="B24" s="34" t="s">
        <v>18</v>
      </c>
      <c r="C24" s="37">
        <v>30</v>
      </c>
      <c r="D24" s="38">
        <v>48</v>
      </c>
      <c r="E24" s="38">
        <v>28</v>
      </c>
      <c r="F24" s="38">
        <v>17</v>
      </c>
      <c r="G24" s="38">
        <v>11</v>
      </c>
      <c r="H24" s="36">
        <v>3</v>
      </c>
      <c r="I24" s="31">
        <v>0</v>
      </c>
      <c r="J24" s="31">
        <v>3</v>
      </c>
    </row>
    <row r="25" spans="2:10" ht="12" customHeight="1">
      <c r="B25" s="34" t="s">
        <v>29</v>
      </c>
      <c r="C25" s="37">
        <v>30</v>
      </c>
      <c r="D25" s="38">
        <v>32</v>
      </c>
      <c r="E25" s="38">
        <v>29</v>
      </c>
      <c r="F25" s="38">
        <v>25</v>
      </c>
      <c r="G25" s="38">
        <v>14</v>
      </c>
      <c r="H25" s="36">
        <v>2</v>
      </c>
      <c r="I25" s="36">
        <v>3</v>
      </c>
      <c r="J25" s="36">
        <v>6</v>
      </c>
    </row>
    <row r="26" spans="1:10" s="28" customFormat="1" ht="12" customHeight="1">
      <c r="A26" s="32" t="s">
        <v>30</v>
      </c>
      <c r="B26" s="41"/>
      <c r="C26" s="26">
        <f aca="true" t="shared" si="4" ref="C26:J26">SUM(C27:C30)</f>
        <v>120</v>
      </c>
      <c r="D26" s="27">
        <f t="shared" si="4"/>
        <v>179</v>
      </c>
      <c r="E26" s="27">
        <f t="shared" si="4"/>
        <v>99</v>
      </c>
      <c r="F26" s="27">
        <f t="shared" si="4"/>
        <v>81</v>
      </c>
      <c r="G26" s="27">
        <f t="shared" si="4"/>
        <v>47</v>
      </c>
      <c r="H26" s="27">
        <f t="shared" si="4"/>
        <v>12</v>
      </c>
      <c r="I26" s="27">
        <f t="shared" si="4"/>
        <v>8</v>
      </c>
      <c r="J26" s="27">
        <f t="shared" si="4"/>
        <v>14</v>
      </c>
    </row>
    <row r="27" spans="1:10" s="28" customFormat="1" ht="12" customHeight="1">
      <c r="A27" s="8"/>
      <c r="B27" s="34" t="s">
        <v>31</v>
      </c>
      <c r="C27" s="30">
        <v>20</v>
      </c>
      <c r="D27" s="31">
        <v>56</v>
      </c>
      <c r="E27" s="31">
        <v>17</v>
      </c>
      <c r="F27" s="31">
        <v>15</v>
      </c>
      <c r="G27" s="31">
        <v>10</v>
      </c>
      <c r="H27" s="36">
        <v>0</v>
      </c>
      <c r="I27" s="36">
        <v>3</v>
      </c>
      <c r="J27" s="31">
        <v>2</v>
      </c>
    </row>
    <row r="28" spans="2:10" ht="12" customHeight="1">
      <c r="B28" s="34" t="s">
        <v>19</v>
      </c>
      <c r="C28" s="37">
        <v>40</v>
      </c>
      <c r="D28" s="38">
        <v>37</v>
      </c>
      <c r="E28" s="38">
        <v>28</v>
      </c>
      <c r="F28" s="38">
        <v>20</v>
      </c>
      <c r="G28" s="38">
        <v>5</v>
      </c>
      <c r="H28" s="36">
        <v>8</v>
      </c>
      <c r="I28" s="31">
        <v>0</v>
      </c>
      <c r="J28" s="31">
        <v>7</v>
      </c>
    </row>
    <row r="29" spans="2:10" ht="12" customHeight="1">
      <c r="B29" s="34" t="s">
        <v>17</v>
      </c>
      <c r="C29" s="37">
        <v>30</v>
      </c>
      <c r="D29" s="38">
        <v>44</v>
      </c>
      <c r="E29" s="38">
        <v>30</v>
      </c>
      <c r="F29" s="38">
        <v>24</v>
      </c>
      <c r="G29" s="38">
        <v>22</v>
      </c>
      <c r="H29" s="36">
        <v>1</v>
      </c>
      <c r="I29" s="31">
        <v>0</v>
      </c>
      <c r="J29" s="31">
        <v>1</v>
      </c>
    </row>
    <row r="30" spans="2:10" ht="12" customHeight="1">
      <c r="B30" s="34" t="s">
        <v>32</v>
      </c>
      <c r="C30" s="37">
        <v>30</v>
      </c>
      <c r="D30" s="38">
        <v>42</v>
      </c>
      <c r="E30" s="38">
        <v>24</v>
      </c>
      <c r="F30" s="38">
        <v>22</v>
      </c>
      <c r="G30" s="38">
        <v>10</v>
      </c>
      <c r="H30" s="36">
        <v>3</v>
      </c>
      <c r="I30" s="31">
        <v>5</v>
      </c>
      <c r="J30" s="31">
        <v>4</v>
      </c>
    </row>
    <row r="31" spans="1:10" s="28" customFormat="1" ht="12" customHeight="1">
      <c r="A31" s="32" t="s">
        <v>33</v>
      </c>
      <c r="B31" s="41"/>
      <c r="C31" s="26">
        <f>SUM(C32:C33)</f>
        <v>60</v>
      </c>
      <c r="D31" s="39">
        <f aca="true" t="shared" si="5" ref="D31:J31">SUM(D32:D33)</f>
        <v>86</v>
      </c>
      <c r="E31" s="39">
        <f t="shared" si="5"/>
        <v>55</v>
      </c>
      <c r="F31" s="39">
        <f t="shared" si="5"/>
        <v>42</v>
      </c>
      <c r="G31" s="39">
        <f t="shared" si="5"/>
        <v>17</v>
      </c>
      <c r="H31" s="39">
        <f t="shared" si="5"/>
        <v>8</v>
      </c>
      <c r="I31" s="39">
        <f t="shared" si="5"/>
        <v>1</v>
      </c>
      <c r="J31" s="39">
        <f t="shared" si="5"/>
        <v>16</v>
      </c>
    </row>
    <row r="32" spans="2:10" ht="12" customHeight="1">
      <c r="B32" s="34" t="s">
        <v>18</v>
      </c>
      <c r="C32" s="37">
        <v>30</v>
      </c>
      <c r="D32" s="38">
        <v>47</v>
      </c>
      <c r="E32" s="38">
        <v>26</v>
      </c>
      <c r="F32" s="38">
        <v>17</v>
      </c>
      <c r="G32" s="38">
        <v>10</v>
      </c>
      <c r="H32" s="36">
        <v>4</v>
      </c>
      <c r="I32" s="31">
        <v>0</v>
      </c>
      <c r="J32" s="31">
        <v>3</v>
      </c>
    </row>
    <row r="33" spans="1:10" ht="12" customHeight="1">
      <c r="A33" s="42"/>
      <c r="B33" s="43" t="s">
        <v>21</v>
      </c>
      <c r="C33" s="44">
        <v>30</v>
      </c>
      <c r="D33" s="45">
        <v>39</v>
      </c>
      <c r="E33" s="45">
        <v>29</v>
      </c>
      <c r="F33" s="45">
        <v>25</v>
      </c>
      <c r="G33" s="45">
        <v>7</v>
      </c>
      <c r="H33" s="46">
        <v>4</v>
      </c>
      <c r="I33" s="46">
        <v>1</v>
      </c>
      <c r="J33" s="45">
        <v>13</v>
      </c>
    </row>
    <row r="34" spans="2:10" ht="12">
      <c r="B34" s="23" t="s">
        <v>34</v>
      </c>
      <c r="C34" s="23"/>
      <c r="D34" s="23"/>
      <c r="E34" s="23"/>
      <c r="F34" s="23"/>
      <c r="G34" s="23"/>
      <c r="H34" s="23"/>
      <c r="I34" s="23"/>
      <c r="J34" s="23"/>
    </row>
  </sheetData>
  <sheetProtection/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2009-04-20T02:01:37Z</dcterms:created>
  <dcterms:modified xsi:type="dcterms:W3CDTF">2009-04-20T02:01:44Z</dcterms:modified>
  <cp:category/>
  <cp:version/>
  <cp:contentType/>
  <cp:contentStatus/>
</cp:coreProperties>
</file>