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'216'!$A$1:$K$65</definedName>
  </definedNames>
  <calcPr fullCalcOnLoad="1"/>
</workbook>
</file>

<file path=xl/sharedStrings.xml><?xml version="1.0" encoding="utf-8"?>
<sst xmlns="http://schemas.openxmlformats.org/spreadsheetml/2006/main" count="24" uniqueCount="23">
  <si>
    <t>216. 少　　年　　保　　護　　事　　件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</si>
  <si>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</si>
  <si>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</si>
  <si>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</si>
  <si>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</si>
  <si>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</si>
  <si>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</si>
  <si>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</si>
  <si>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</si>
  <si>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</si>
  <si>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</si>
  <si>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</t>
  </si>
  <si>
    <t>その他</t>
  </si>
  <si>
    <t>送　　致</t>
  </si>
  <si>
    <t>人　員</t>
  </si>
  <si>
    <t xml:space="preserve"> 昭  和   56  年</t>
  </si>
  <si>
    <t xml:space="preserve">          57</t>
  </si>
  <si>
    <t xml:space="preserve">          58</t>
  </si>
  <si>
    <t>一般事件</t>
  </si>
  <si>
    <t>男</t>
  </si>
  <si>
    <t>女</t>
  </si>
  <si>
    <t>道路交通事件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</si>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</sst>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41" fontId="22" fillId="0" borderId="0" xfId="48" applyNumberFormat="1" applyFont="1" applyAlignment="1" applyProtection="1">
      <alignment/>
      <protection locked="0"/>
    </xf>
    <xf numFmtId="0" fontId="24" fillId="0" borderId="16" xfId="0" applyFont="1" applyBorder="1" applyAlignment="1" applyProtection="1" quotePrefix="1">
      <alignment horizontal="left"/>
      <protection locked="0"/>
    </xf>
    <xf numFmtId="0" fontId="25" fillId="0" borderId="16" xfId="0" applyFont="1" applyBorder="1" applyAlignment="1" applyProtection="1" quotePrefix="1">
      <alignment horizontal="left"/>
      <protection locked="0"/>
    </xf>
    <xf numFmtId="41" fontId="26" fillId="0" borderId="0" xfId="48" applyNumberFormat="1" applyFont="1" applyAlignment="1">
      <alignment/>
    </xf>
    <xf numFmtId="0" fontId="27" fillId="0" borderId="0" xfId="0" applyFont="1" applyAlignment="1">
      <alignment/>
    </xf>
    <xf numFmtId="0" fontId="22" fillId="0" borderId="16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41" fontId="22" fillId="0" borderId="0" xfId="48" applyNumberFormat="1" applyFont="1" applyAlignment="1" applyProtection="1">
      <alignment/>
      <protection/>
    </xf>
    <xf numFmtId="0" fontId="22" fillId="0" borderId="16" xfId="0" applyFont="1" applyBorder="1" applyAlignment="1">
      <alignment horizontal="center"/>
    </xf>
    <xf numFmtId="41" fontId="22" fillId="0" borderId="0" xfId="48" applyNumberFormat="1" applyFont="1" applyAlignment="1">
      <alignment horizontal="right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Alignment="1" applyProtection="1">
      <alignment horizontal="right"/>
      <protection/>
    </xf>
    <xf numFmtId="0" fontId="22" fillId="0" borderId="18" xfId="0" applyFont="1" applyBorder="1" applyAlignment="1">
      <alignment horizontal="distributed"/>
    </xf>
    <xf numFmtId="41" fontId="22" fillId="0" borderId="20" xfId="48" applyNumberFormat="1" applyFont="1" applyBorder="1" applyAlignment="1">
      <alignment/>
    </xf>
    <xf numFmtId="41" fontId="22" fillId="0" borderId="2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75390625" style="1" customWidth="1"/>
    <col min="2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8" t="s">
        <v>1</v>
      </c>
      <c r="B4" s="9" t="s">
        <v>2</v>
      </c>
      <c r="C4" s="10"/>
      <c r="D4" s="11"/>
      <c r="E4" s="10" t="s">
        <v>3</v>
      </c>
      <c r="F4" s="10"/>
      <c r="G4" s="10"/>
      <c r="H4" s="10"/>
      <c r="I4" s="10"/>
      <c r="J4" s="10"/>
      <c r="K4" s="12" t="s">
        <v>4</v>
      </c>
    </row>
    <row r="5" spans="1:11" ht="13.5">
      <c r="A5" s="13"/>
      <c r="B5" s="14" t="s">
        <v>5</v>
      </c>
      <c r="C5" s="14" t="s">
        <v>6</v>
      </c>
      <c r="D5" s="14" t="s">
        <v>7</v>
      </c>
      <c r="E5" s="14" t="s">
        <v>5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6"/>
    </row>
    <row r="6" spans="1:11" ht="13.5">
      <c r="A6" s="17"/>
      <c r="B6" s="18"/>
      <c r="C6" s="18"/>
      <c r="D6" s="18"/>
      <c r="E6" s="18"/>
      <c r="F6" s="18"/>
      <c r="G6" s="18"/>
      <c r="H6" s="18"/>
      <c r="I6" s="19" t="s">
        <v>13</v>
      </c>
      <c r="J6" s="18"/>
      <c r="K6" s="20" t="s">
        <v>14</v>
      </c>
    </row>
    <row r="7" spans="1:11" ht="13.5">
      <c r="A7" s="21" t="s">
        <v>15</v>
      </c>
      <c r="B7" s="22">
        <v>6950</v>
      </c>
      <c r="C7" s="22">
        <v>836</v>
      </c>
      <c r="D7" s="22">
        <v>6114</v>
      </c>
      <c r="E7" s="22">
        <v>5629</v>
      </c>
      <c r="F7" s="22">
        <v>752</v>
      </c>
      <c r="G7" s="22">
        <v>1573</v>
      </c>
      <c r="H7" s="22">
        <v>2138</v>
      </c>
      <c r="I7" s="22">
        <v>411</v>
      </c>
      <c r="J7" s="22">
        <v>755</v>
      </c>
      <c r="K7" s="22">
        <v>1321</v>
      </c>
    </row>
    <row r="8" spans="1:11" ht="13.5">
      <c r="A8" s="23" t="s">
        <v>16</v>
      </c>
      <c r="B8" s="22">
        <v>7746</v>
      </c>
      <c r="C8" s="22">
        <v>1321</v>
      </c>
      <c r="D8" s="22">
        <v>6425</v>
      </c>
      <c r="E8" s="22">
        <v>6384</v>
      </c>
      <c r="F8" s="22">
        <v>818</v>
      </c>
      <c r="G8" s="22">
        <v>1745</v>
      </c>
      <c r="H8" s="22">
        <v>2424</v>
      </c>
      <c r="I8" s="22">
        <v>514</v>
      </c>
      <c r="J8" s="22">
        <v>883</v>
      </c>
      <c r="K8" s="22">
        <v>1362</v>
      </c>
    </row>
    <row r="9" spans="1:11" ht="13.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6" customFormat="1" ht="13.5">
      <c r="A10" s="24" t="s">
        <v>17</v>
      </c>
      <c r="B10" s="25">
        <v>8560</v>
      </c>
      <c r="C10" s="25">
        <v>1362</v>
      </c>
      <c r="D10" s="25">
        <f>SUM(D12:D15)</f>
        <v>7198</v>
      </c>
      <c r="E10" s="25">
        <v>7239</v>
      </c>
      <c r="F10" s="25">
        <v>1097</v>
      </c>
      <c r="G10" s="25">
        <v>1917</v>
      </c>
      <c r="H10" s="25">
        <v>2360</v>
      </c>
      <c r="I10" s="25">
        <v>857</v>
      </c>
      <c r="J10" s="25">
        <v>1008</v>
      </c>
      <c r="K10" s="25">
        <v>1321</v>
      </c>
    </row>
    <row r="11" spans="1:11" ht="13.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3.5">
      <c r="A12" s="27" t="s">
        <v>18</v>
      </c>
      <c r="B12" s="28">
        <v>3742</v>
      </c>
      <c r="C12" s="22">
        <v>753</v>
      </c>
      <c r="D12" s="22">
        <v>2984</v>
      </c>
      <c r="E12" s="29">
        <v>3049</v>
      </c>
      <c r="F12" s="22">
        <v>465</v>
      </c>
      <c r="G12" s="22">
        <v>1199</v>
      </c>
      <c r="H12" s="22">
        <v>709</v>
      </c>
      <c r="I12" s="22">
        <v>184</v>
      </c>
      <c r="J12" s="22">
        <v>492</v>
      </c>
      <c r="K12" s="22">
        <v>693</v>
      </c>
    </row>
    <row r="13" spans="1:11" ht="13.5">
      <c r="A13" s="30" t="s">
        <v>19</v>
      </c>
      <c r="B13" s="31">
        <v>0</v>
      </c>
      <c r="C13" s="32">
        <v>0</v>
      </c>
      <c r="D13" s="32">
        <v>0</v>
      </c>
      <c r="E13" s="33">
        <v>2519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13.5">
      <c r="A14" s="27" t="s">
        <v>20</v>
      </c>
      <c r="B14" s="31">
        <v>0</v>
      </c>
      <c r="C14" s="32">
        <v>0</v>
      </c>
      <c r="D14" s="32">
        <v>0</v>
      </c>
      <c r="E14" s="33">
        <v>530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ht="13.5" customHeight="1">
      <c r="A15" s="34" t="s">
        <v>21</v>
      </c>
      <c r="B15" s="35">
        <v>4818</v>
      </c>
      <c r="C15" s="36">
        <v>604</v>
      </c>
      <c r="D15" s="36">
        <v>4214</v>
      </c>
      <c r="E15" s="37">
        <v>4190</v>
      </c>
      <c r="F15" s="36">
        <v>632</v>
      </c>
      <c r="G15" s="36">
        <v>718</v>
      </c>
      <c r="H15" s="36">
        <v>1651</v>
      </c>
      <c r="I15" s="36">
        <v>673</v>
      </c>
      <c r="J15" s="36">
        <v>516</v>
      </c>
      <c r="K15" s="36">
        <v>628</v>
      </c>
    </row>
    <row r="16" spans="1:11" ht="13.5">
      <c r="A16" s="38" t="s">
        <v>22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</sheetData>
  <sheetProtection/>
  <mergeCells count="9">
    <mergeCell ref="G5:G6"/>
    <mergeCell ref="H5:H6"/>
    <mergeCell ref="J5:J6"/>
    <mergeCell ref="A4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2009-04-20T02:08:58Z</dcterms:created>
  <dcterms:modified xsi:type="dcterms:W3CDTF">2009-04-20T02:09:03Z</dcterms:modified>
  <cp:category/>
  <cp:version/>
  <cp:contentType/>
  <cp:contentStatus/>
</cp:coreProperties>
</file>