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A" sheetId="1" r:id="rId1"/>
    <sheet name="220B" sheetId="2" r:id="rId2"/>
  </sheets>
  <externalReferences>
    <externalReference r:id="rId5"/>
  </externalReferences>
  <definedNames>
    <definedName name="_xlnm.Print_Area" localSheetId="0">'220A'!$A$1:$K$64</definedName>
    <definedName name="_xlnm.Print_Area" localSheetId="1">'220B'!$A$1:$I$63</definedName>
  </definedNames>
  <calcPr fullCalcOnLoad="1"/>
</workbook>
</file>

<file path=xl/sharedStrings.xml><?xml version="1.0" encoding="utf-8"?>
<sst xmlns="http://schemas.openxmlformats.org/spreadsheetml/2006/main" count="74" uniqueCount="64">
  <si>
    <t xml:space="preserve">       220. 　　登　　　　　　記</t>
  </si>
  <si>
    <t xml:space="preserve"> (単位  件、金額1000円)</t>
  </si>
  <si>
    <t xml:space="preserve">      Ａ．総　　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</si>
  <si>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</si>
  <si>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</si>
  <si>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</si>
  <si>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</si>
  <si>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</si>
  <si>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</si>
  <si>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</si>
  <si>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</si>
  <si>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</si>
  <si>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</si>
  <si>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</si>
  <si>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</si>
  <si>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</si>
  <si>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</si>
  <si>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昭和56年</t>
  </si>
  <si>
    <t xml:space="preserve">    57</t>
  </si>
  <si>
    <t xml:space="preserve">    58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</si>
  <si>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</si>
  <si>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</si>
  <si>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</si>
  <si>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</si>
  <si>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</si>
  <si>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</si>
  <si>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</si>
  <si>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</si>
  <si>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</si>
  <si>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>注）　法務局の管轄地域区分は巻末の「機関別等の管轄区域一覧表」を参照。</t>
  </si>
  <si>
    <t>Ｂ．　商　　　業　　　法　　　人</t>
  </si>
  <si>
    <t>種                 類</t>
  </si>
  <si>
    <t>昭和57年</t>
  </si>
  <si>
    <t>昭　　和　　58　　年</t>
  </si>
  <si>
    <t>会社計</t>
  </si>
  <si>
    <t>合名会社</t>
  </si>
  <si>
    <t>合資会社</t>
  </si>
  <si>
    <t>株式会社</t>
  </si>
  <si>
    <t>有限会社</t>
  </si>
  <si>
    <t>法人等計</t>
  </si>
  <si>
    <t>総数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</si>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</sst>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25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Border="1" applyAlignment="1">
      <alignment/>
    </xf>
    <xf numFmtId="0" fontId="25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distributed"/>
      <protection/>
    </xf>
    <xf numFmtId="0" fontId="27" fillId="0" borderId="12" xfId="0" applyFont="1" applyBorder="1" applyAlignment="1" applyProtection="1">
      <alignment horizontal="centerContinuous"/>
      <protection/>
    </xf>
    <xf numFmtId="0" fontId="27" fillId="0" borderId="13" xfId="0" applyFont="1" applyBorder="1" applyAlignment="1" applyProtection="1">
      <alignment horizontal="centerContinuous"/>
      <protection/>
    </xf>
    <xf numFmtId="0" fontId="27" fillId="0" borderId="14" xfId="0" applyFont="1" applyBorder="1" applyAlignment="1" applyProtection="1">
      <alignment horizontal="centerContinuous"/>
      <protection/>
    </xf>
    <xf numFmtId="0" fontId="27" fillId="0" borderId="15" xfId="0" applyFont="1" applyBorder="1" applyAlignment="1" applyProtection="1">
      <alignment horizontal="centerContinuous"/>
      <protection/>
    </xf>
    <xf numFmtId="0" fontId="27" fillId="0" borderId="16" xfId="0" applyFont="1" applyBorder="1" applyAlignment="1" applyProtection="1">
      <alignment horizontal="centerContinuous"/>
      <protection/>
    </xf>
    <xf numFmtId="0" fontId="27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7" fillId="0" borderId="18" xfId="0" applyFont="1" applyBorder="1" applyAlignment="1" applyProtection="1">
      <alignment horizontal="centerContinuous"/>
      <protection/>
    </xf>
    <xf numFmtId="0" fontId="27" fillId="0" borderId="11" xfId="0" applyFont="1" applyBorder="1" applyAlignment="1">
      <alignment horizontal="distributed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5" fillId="0" borderId="22" xfId="0" applyFont="1" applyBorder="1" applyAlignment="1">
      <alignment horizontal="distributed"/>
    </xf>
    <xf numFmtId="38" fontId="27" fillId="0" borderId="0" xfId="48" applyFont="1" applyAlignment="1">
      <alignment/>
    </xf>
    <xf numFmtId="0" fontId="29" fillId="0" borderId="11" xfId="0" applyFont="1" applyBorder="1" applyAlignment="1" applyProtection="1" quotePrefix="1">
      <alignment horizontal="center"/>
      <protection locked="0"/>
    </xf>
    <xf numFmtId="38" fontId="22" fillId="0" borderId="0" xfId="48" applyFont="1" applyAlignment="1">
      <alignment/>
    </xf>
    <xf numFmtId="0" fontId="30" fillId="0" borderId="11" xfId="0" applyFont="1" applyBorder="1" applyAlignment="1" applyProtection="1" quotePrefix="1">
      <alignment horizontal="center"/>
      <protection locked="0"/>
    </xf>
    <xf numFmtId="38" fontId="31" fillId="0" borderId="0" xfId="48" applyFont="1" applyBorder="1" applyAlignment="1">
      <alignment/>
    </xf>
    <xf numFmtId="0" fontId="26" fillId="0" borderId="0" xfId="0" applyFont="1" applyAlignment="1">
      <alignment/>
    </xf>
    <xf numFmtId="0" fontId="25" fillId="0" borderId="11" xfId="0" applyFont="1" applyBorder="1" applyAlignment="1" quotePrefix="1">
      <alignment horizontal="distributed"/>
    </xf>
    <xf numFmtId="38" fontId="27" fillId="0" borderId="0" xfId="48" applyFont="1" applyBorder="1" applyAlignment="1">
      <alignment/>
    </xf>
    <xf numFmtId="38" fontId="22" fillId="0" borderId="0" xfId="48" applyFont="1" applyBorder="1" applyAlignment="1">
      <alignment/>
    </xf>
    <xf numFmtId="0" fontId="25" fillId="0" borderId="11" xfId="0" applyFont="1" applyBorder="1" applyAlignment="1">
      <alignment horizontal="distributed"/>
    </xf>
    <xf numFmtId="41" fontId="27" fillId="0" borderId="0" xfId="48" applyNumberFormat="1" applyFont="1" applyAlignment="1">
      <alignment/>
    </xf>
    <xf numFmtId="0" fontId="25" fillId="0" borderId="23" xfId="0" applyFont="1" applyBorder="1" applyAlignment="1">
      <alignment horizontal="distributed"/>
    </xf>
    <xf numFmtId="0" fontId="25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 applyProtection="1">
      <alignment horizontal="left"/>
      <protection/>
    </xf>
    <xf numFmtId="49" fontId="27" fillId="0" borderId="25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Continuous" vertical="center"/>
    </xf>
    <xf numFmtId="49" fontId="27" fillId="0" borderId="14" xfId="0" applyNumberFormat="1" applyFont="1" applyBorder="1" applyAlignment="1">
      <alignment horizontal="centerContinuous" vertical="center"/>
    </xf>
    <xf numFmtId="49" fontId="22" fillId="0" borderId="14" xfId="0" applyNumberFormat="1" applyFont="1" applyBorder="1" applyAlignment="1">
      <alignment horizontal="centerContinuous" vertical="center"/>
    </xf>
    <xf numFmtId="49" fontId="18" fillId="0" borderId="14" xfId="0" applyNumberFormat="1" applyFont="1" applyBorder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distributed" vertical="center"/>
    </xf>
    <xf numFmtId="49" fontId="25" fillId="0" borderId="16" xfId="0" applyNumberFormat="1" applyFont="1" applyBorder="1" applyAlignment="1">
      <alignment horizontal="distributed" vertical="center"/>
    </xf>
    <xf numFmtId="0" fontId="32" fillId="0" borderId="22" xfId="0" applyFont="1" applyBorder="1" applyAlignment="1">
      <alignment horizontal="distributed"/>
    </xf>
    <xf numFmtId="41" fontId="32" fillId="0" borderId="0" xfId="48" applyNumberFormat="1" applyFont="1" applyAlignment="1">
      <alignment/>
    </xf>
    <xf numFmtId="41" fontId="25" fillId="0" borderId="0" xfId="48" applyNumberFormat="1" applyFont="1" applyBorder="1" applyAlignment="1">
      <alignment/>
    </xf>
    <xf numFmtId="41" fontId="25" fillId="0" borderId="0" xfId="48" applyNumberFormat="1" applyFont="1" applyAlignment="1">
      <alignment/>
    </xf>
    <xf numFmtId="41" fontId="25" fillId="0" borderId="0" xfId="0" applyNumberFormat="1" applyFont="1" applyAlignment="1">
      <alignment/>
    </xf>
    <xf numFmtId="41" fontId="25" fillId="0" borderId="0" xfId="0" applyNumberFormat="1" applyFont="1" applyBorder="1" applyAlignment="1">
      <alignment/>
    </xf>
    <xf numFmtId="41" fontId="25" fillId="0" borderId="16" xfId="0" applyNumberFormat="1" applyFont="1" applyBorder="1" applyAlignment="1">
      <alignment/>
    </xf>
    <xf numFmtId="41" fontId="25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3.125" style="1" customWidth="1"/>
    <col min="2" max="2" width="7.00390625" style="1" customWidth="1"/>
    <col min="3" max="3" width="11.50390625" style="1" customWidth="1"/>
    <col min="4" max="4" width="6.625" style="1" customWidth="1"/>
    <col min="5" max="5" width="11.50390625" style="1" customWidth="1"/>
    <col min="6" max="6" width="5.50390625" style="1" customWidth="1"/>
    <col min="7" max="7" width="10.125" style="1" customWidth="1"/>
    <col min="8" max="8" width="4.875" style="1" customWidth="1"/>
    <col min="9" max="9" width="9.50390625" style="1" customWidth="1"/>
    <col min="10" max="11" width="9.37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2:8" s="4" customFormat="1" ht="21" customHeight="1">
      <c r="B2" s="5"/>
      <c r="C2" s="6" t="s">
        <v>0</v>
      </c>
      <c r="D2" s="7"/>
      <c r="F2" s="7"/>
      <c r="G2" s="7"/>
      <c r="H2" s="7"/>
    </row>
    <row r="3" spans="2:8" ht="12.75" customHeight="1">
      <c r="B3" s="8"/>
      <c r="C3" s="9"/>
      <c r="D3" s="10"/>
      <c r="F3" s="9"/>
      <c r="G3" s="9"/>
      <c r="H3" s="9"/>
    </row>
    <row r="4" spans="1:8" ht="18" customHeight="1" thickBot="1">
      <c r="A4" s="11" t="s">
        <v>1</v>
      </c>
      <c r="B4" s="12"/>
      <c r="C4" s="12"/>
      <c r="D4" s="13" t="s">
        <v>2</v>
      </c>
      <c r="E4" s="14"/>
      <c r="F4" s="14"/>
      <c r="G4" s="14"/>
      <c r="H4" s="12"/>
    </row>
    <row r="5" spans="1:11" ht="14.25" thickTop="1">
      <c r="A5" s="15"/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ht="12.75" customHeight="1">
      <c r="A6" s="15" t="s">
        <v>5</v>
      </c>
      <c r="B6" s="20" t="s">
        <v>6</v>
      </c>
      <c r="C6" s="20"/>
      <c r="D6" s="21" t="s">
        <v>7</v>
      </c>
      <c r="E6" s="22"/>
      <c r="F6" s="21" t="s">
        <v>8</v>
      </c>
      <c r="G6" s="22"/>
      <c r="H6" s="21" t="s">
        <v>9</v>
      </c>
      <c r="I6" s="22"/>
      <c r="J6" s="23" t="s">
        <v>10</v>
      </c>
      <c r="K6" s="20"/>
    </row>
    <row r="7" spans="1:11" ht="13.5">
      <c r="A7" s="24" t="s">
        <v>11</v>
      </c>
      <c r="B7" s="25" t="s">
        <v>12</v>
      </c>
      <c r="C7" s="26" t="s">
        <v>13</v>
      </c>
      <c r="D7" s="25" t="s">
        <v>12</v>
      </c>
      <c r="E7" s="26" t="s">
        <v>13</v>
      </c>
      <c r="F7" s="25" t="s">
        <v>12</v>
      </c>
      <c r="G7" s="26" t="s">
        <v>13</v>
      </c>
      <c r="H7" s="25" t="s">
        <v>14</v>
      </c>
      <c r="I7" s="26" t="s">
        <v>13</v>
      </c>
      <c r="J7" s="25" t="s">
        <v>12</v>
      </c>
      <c r="K7" s="27" t="s">
        <v>15</v>
      </c>
    </row>
    <row r="8" spans="1:11" ht="13.5">
      <c r="A8" s="24"/>
      <c r="B8" s="28"/>
      <c r="C8" s="29" t="s">
        <v>16</v>
      </c>
      <c r="D8" s="28"/>
      <c r="E8" s="29" t="s">
        <v>16</v>
      </c>
      <c r="F8" s="28"/>
      <c r="G8" s="29" t="s">
        <v>16</v>
      </c>
      <c r="H8" s="28"/>
      <c r="I8" s="29" t="s">
        <v>16</v>
      </c>
      <c r="J8" s="28"/>
      <c r="K8" s="30"/>
    </row>
    <row r="9" spans="1:11" ht="13.5">
      <c r="A9" s="31" t="s">
        <v>17</v>
      </c>
      <c r="B9" s="32">
        <v>319358</v>
      </c>
      <c r="C9" s="32">
        <v>3177468</v>
      </c>
      <c r="D9" s="32">
        <v>307077</v>
      </c>
      <c r="E9" s="32">
        <v>2841242</v>
      </c>
      <c r="F9" s="32">
        <v>10983</v>
      </c>
      <c r="G9" s="32">
        <v>213957</v>
      </c>
      <c r="H9" s="32">
        <v>1298</v>
      </c>
      <c r="I9" s="32">
        <v>122268</v>
      </c>
      <c r="J9" s="32">
        <v>3197086</v>
      </c>
      <c r="K9" s="32">
        <v>233485</v>
      </c>
    </row>
    <row r="10" spans="1:11" ht="13.5">
      <c r="A10" s="33" t="s">
        <v>18</v>
      </c>
      <c r="B10" s="32">
        <v>305253</v>
      </c>
      <c r="C10" s="32">
        <v>3509123</v>
      </c>
      <c r="D10" s="32">
        <v>293914</v>
      </c>
      <c r="E10" s="32">
        <v>3121679</v>
      </c>
      <c r="F10" s="32">
        <v>10151</v>
      </c>
      <c r="G10" s="32">
        <v>244959</v>
      </c>
      <c r="H10" s="32">
        <v>1188</v>
      </c>
      <c r="I10" s="32">
        <v>142484</v>
      </c>
      <c r="J10" s="32">
        <v>3399660</v>
      </c>
      <c r="K10" s="32">
        <v>237121</v>
      </c>
    </row>
    <row r="11" spans="1:11" ht="6" customHeight="1">
      <c r="A11" s="33"/>
      <c r="B11" s="32"/>
      <c r="C11" s="32"/>
      <c r="D11" s="34"/>
      <c r="E11" s="32"/>
      <c r="F11" s="32"/>
      <c r="G11" s="32"/>
      <c r="H11" s="32"/>
      <c r="I11" s="32"/>
      <c r="J11" s="32"/>
      <c r="K11" s="32"/>
    </row>
    <row r="12" spans="1:11" s="37" customFormat="1" ht="13.5">
      <c r="A12" s="35" t="s">
        <v>19</v>
      </c>
      <c r="B12" s="36">
        <f>SUM(B14:B21)</f>
        <v>289596</v>
      </c>
      <c r="C12" s="36">
        <v>3506091</v>
      </c>
      <c r="D12" s="36">
        <f>SUM(D14:D21)</f>
        <v>276987</v>
      </c>
      <c r="E12" s="36">
        <v>3188850</v>
      </c>
      <c r="F12" s="36">
        <f>SUM(F14:F21)</f>
        <v>11379</v>
      </c>
      <c r="G12" s="36">
        <v>193844</v>
      </c>
      <c r="H12" s="36">
        <f>SUM(H14:H21)</f>
        <v>1230</v>
      </c>
      <c r="I12" s="36">
        <v>123396</v>
      </c>
      <c r="J12" s="36">
        <f>SUM(J14:J21)</f>
        <v>3581313</v>
      </c>
      <c r="K12" s="36">
        <v>234635</v>
      </c>
    </row>
    <row r="13" spans="1:11" ht="13.5">
      <c r="A13" s="38"/>
      <c r="B13" s="39"/>
      <c r="C13" s="39"/>
      <c r="D13" s="40"/>
      <c r="E13" s="39"/>
      <c r="F13" s="39"/>
      <c r="G13" s="39"/>
      <c r="H13" s="39"/>
      <c r="I13" s="39"/>
      <c r="J13" s="39"/>
      <c r="K13" s="39"/>
    </row>
    <row r="14" spans="1:11" ht="13.5">
      <c r="A14" s="41" t="s">
        <v>20</v>
      </c>
      <c r="B14" s="32">
        <v>96631</v>
      </c>
      <c r="C14" s="32">
        <v>2217351</v>
      </c>
      <c r="D14" s="32">
        <v>89376</v>
      </c>
      <c r="E14" s="32">
        <v>2076412</v>
      </c>
      <c r="F14" s="32">
        <v>6966</v>
      </c>
      <c r="G14" s="32">
        <v>121208</v>
      </c>
      <c r="H14" s="32">
        <v>289</v>
      </c>
      <c r="I14" s="32">
        <v>19730</v>
      </c>
      <c r="J14" s="32">
        <v>1569522</v>
      </c>
      <c r="K14" s="32">
        <v>128012</v>
      </c>
    </row>
    <row r="15" spans="1:11" ht="13.5">
      <c r="A15" s="41" t="s">
        <v>21</v>
      </c>
      <c r="B15" s="32">
        <v>36995</v>
      </c>
      <c r="C15" s="32">
        <v>154238</v>
      </c>
      <c r="D15" s="32">
        <v>36509</v>
      </c>
      <c r="E15" s="32">
        <v>145782</v>
      </c>
      <c r="F15" s="32">
        <v>454</v>
      </c>
      <c r="G15" s="32">
        <v>7904</v>
      </c>
      <c r="H15" s="32">
        <v>32</v>
      </c>
      <c r="I15" s="32">
        <v>551</v>
      </c>
      <c r="J15" s="32">
        <v>446802</v>
      </c>
      <c r="K15" s="32">
        <v>16051</v>
      </c>
    </row>
    <row r="16" spans="1:11" ht="13.5">
      <c r="A16" s="41" t="s">
        <v>22</v>
      </c>
      <c r="B16" s="32">
        <v>11882</v>
      </c>
      <c r="C16" s="32">
        <v>146361</v>
      </c>
      <c r="D16" s="32">
        <v>11106</v>
      </c>
      <c r="E16" s="32">
        <v>104214</v>
      </c>
      <c r="F16" s="32">
        <v>463</v>
      </c>
      <c r="G16" s="32">
        <v>6608</v>
      </c>
      <c r="H16" s="32">
        <v>313</v>
      </c>
      <c r="I16" s="32">
        <v>35538</v>
      </c>
      <c r="J16" s="32">
        <v>114647</v>
      </c>
      <c r="K16" s="32">
        <v>11999</v>
      </c>
    </row>
    <row r="17" spans="1:11" ht="13.5">
      <c r="A17" s="41" t="s">
        <v>23</v>
      </c>
      <c r="B17" s="32">
        <v>30814</v>
      </c>
      <c r="C17" s="32">
        <v>282402</v>
      </c>
      <c r="D17" s="32">
        <v>29592</v>
      </c>
      <c r="E17" s="32">
        <v>204979</v>
      </c>
      <c r="F17" s="32">
        <v>742</v>
      </c>
      <c r="G17" s="32">
        <v>11878</v>
      </c>
      <c r="H17" s="32">
        <v>480</v>
      </c>
      <c r="I17" s="32">
        <v>65545</v>
      </c>
      <c r="J17" s="32">
        <v>194109</v>
      </c>
      <c r="K17" s="32">
        <v>14797</v>
      </c>
    </row>
    <row r="18" spans="1:11" ht="13.5">
      <c r="A18" s="41" t="s">
        <v>24</v>
      </c>
      <c r="B18" s="32">
        <v>31046</v>
      </c>
      <c r="C18" s="32">
        <v>92973</v>
      </c>
      <c r="D18" s="32">
        <v>30550</v>
      </c>
      <c r="E18" s="32">
        <v>68824</v>
      </c>
      <c r="F18" s="32">
        <v>496</v>
      </c>
      <c r="G18" s="32">
        <v>6149</v>
      </c>
      <c r="H18" s="42">
        <v>0</v>
      </c>
      <c r="I18" s="42">
        <v>0</v>
      </c>
      <c r="J18" s="32">
        <v>336845</v>
      </c>
      <c r="K18" s="32">
        <v>13646</v>
      </c>
    </row>
    <row r="19" spans="1:11" ht="13.5">
      <c r="A19" s="41" t="s">
        <v>25</v>
      </c>
      <c r="B19" s="32">
        <v>35270</v>
      </c>
      <c r="C19" s="32">
        <v>347830</v>
      </c>
      <c r="D19" s="32">
        <v>34058</v>
      </c>
      <c r="E19" s="32">
        <v>322840</v>
      </c>
      <c r="F19" s="32">
        <v>1152</v>
      </c>
      <c r="G19" s="32">
        <v>24462</v>
      </c>
      <c r="H19" s="32">
        <v>60</v>
      </c>
      <c r="I19" s="32">
        <v>527</v>
      </c>
      <c r="J19" s="32">
        <v>457411</v>
      </c>
      <c r="K19" s="32">
        <v>26509</v>
      </c>
    </row>
    <row r="20" spans="1:11" ht="13.5">
      <c r="A20" s="41" t="s">
        <v>26</v>
      </c>
      <c r="B20" s="32">
        <v>17767</v>
      </c>
      <c r="C20" s="32">
        <v>44230</v>
      </c>
      <c r="D20" s="32">
        <v>17458</v>
      </c>
      <c r="E20" s="32">
        <v>39259</v>
      </c>
      <c r="F20" s="32">
        <v>266</v>
      </c>
      <c r="G20" s="32">
        <v>3871</v>
      </c>
      <c r="H20" s="32">
        <v>43</v>
      </c>
      <c r="I20" s="32">
        <v>1099</v>
      </c>
      <c r="J20" s="32">
        <v>139361</v>
      </c>
      <c r="K20" s="32">
        <v>6666</v>
      </c>
    </row>
    <row r="21" spans="1:11" ht="13.5">
      <c r="A21" s="43" t="s">
        <v>27</v>
      </c>
      <c r="B21" s="32">
        <v>29191</v>
      </c>
      <c r="C21" s="32">
        <v>220701</v>
      </c>
      <c r="D21" s="32">
        <v>28338</v>
      </c>
      <c r="E21" s="32">
        <v>208537</v>
      </c>
      <c r="F21" s="32">
        <v>840</v>
      </c>
      <c r="G21" s="32">
        <v>11761</v>
      </c>
      <c r="H21" s="32">
        <v>13</v>
      </c>
      <c r="I21" s="32">
        <v>403</v>
      </c>
      <c r="J21" s="32">
        <v>322616</v>
      </c>
      <c r="K21" s="32">
        <v>16952</v>
      </c>
    </row>
    <row r="22" spans="1:11" ht="14.25" customHeight="1">
      <c r="A22" s="44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</row>
    <row r="23" ht="13.5">
      <c r="A23" s="46" t="s">
        <v>29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24.125" style="1" customWidth="1"/>
    <col min="2" max="16384" width="9.00390625" style="1" customWidth="1"/>
  </cols>
  <sheetData>
    <row r="1" spans="2:6" ht="21">
      <c r="B1" s="2"/>
      <c r="C1" s="3"/>
      <c r="D1" s="3"/>
      <c r="E1" s="3"/>
      <c r="F1" s="3"/>
    </row>
    <row r="2" spans="2:6" ht="12" customHeight="1">
      <c r="B2" s="8"/>
      <c r="C2" s="10"/>
      <c r="D2" s="9"/>
      <c r="F2" s="9"/>
    </row>
    <row r="3" spans="1:6" s="37" customFormat="1" ht="18" customHeight="1" thickBot="1">
      <c r="A3" s="47"/>
      <c r="B3" s="14"/>
      <c r="C3" s="13" t="s">
        <v>30</v>
      </c>
      <c r="D3" s="14"/>
      <c r="E3" s="14"/>
      <c r="F3" s="14"/>
    </row>
    <row r="4" spans="1:9" s="54" customFormat="1" ht="15" customHeight="1" thickTop="1">
      <c r="A4" s="48" t="s">
        <v>31</v>
      </c>
      <c r="B4" s="49" t="s">
        <v>32</v>
      </c>
      <c r="C4" s="50" t="s">
        <v>33</v>
      </c>
      <c r="D4" s="51"/>
      <c r="E4" s="51"/>
      <c r="F4" s="51"/>
      <c r="G4" s="51"/>
      <c r="H4" s="52"/>
      <c r="I4" s="53"/>
    </row>
    <row r="5" spans="1:9" s="54" customFormat="1" ht="15" customHeight="1">
      <c r="A5" s="55"/>
      <c r="B5" s="56"/>
      <c r="C5" s="57" t="s">
        <v>34</v>
      </c>
      <c r="D5" s="57" t="s">
        <v>35</v>
      </c>
      <c r="E5" s="57" t="s">
        <v>36</v>
      </c>
      <c r="F5" s="57" t="s">
        <v>37</v>
      </c>
      <c r="G5" s="57" t="s">
        <v>38</v>
      </c>
      <c r="H5" s="57" t="s">
        <v>39</v>
      </c>
      <c r="I5" s="58" t="s">
        <v>40</v>
      </c>
    </row>
    <row r="6" spans="1:9" s="37" customFormat="1" ht="13.5">
      <c r="A6" s="59" t="s">
        <v>41</v>
      </c>
      <c r="B6" s="60">
        <f aca="true" t="shared" si="0" ref="B6:I6">SUM(B7:B28)</f>
        <v>10151</v>
      </c>
      <c r="C6" s="60">
        <f t="shared" si="0"/>
        <v>8230</v>
      </c>
      <c r="D6" s="60">
        <f>SUM(D7:D28)</f>
        <v>14</v>
      </c>
      <c r="E6" s="60">
        <f t="shared" si="0"/>
        <v>94</v>
      </c>
      <c r="F6" s="60">
        <f t="shared" si="0"/>
        <v>5409</v>
      </c>
      <c r="G6" s="60">
        <f t="shared" si="0"/>
        <v>2713</v>
      </c>
      <c r="H6" s="60">
        <f t="shared" si="0"/>
        <v>3149</v>
      </c>
      <c r="I6" s="60">
        <f t="shared" si="0"/>
        <v>11379</v>
      </c>
    </row>
    <row r="7" spans="1:10" ht="13.5">
      <c r="A7" s="41" t="s">
        <v>42</v>
      </c>
      <c r="B7" s="61">
        <v>2668</v>
      </c>
      <c r="C7" s="61">
        <v>0</v>
      </c>
      <c r="D7" s="62">
        <v>0</v>
      </c>
      <c r="E7" s="62">
        <v>0</v>
      </c>
      <c r="F7" s="63">
        <v>0</v>
      </c>
      <c r="G7" s="62">
        <v>0</v>
      </c>
      <c r="H7" s="62">
        <v>3149</v>
      </c>
      <c r="I7" s="62">
        <v>3149</v>
      </c>
      <c r="J7" s="8"/>
    </row>
    <row r="8" spans="1:9" ht="13.5">
      <c r="A8" s="41" t="s">
        <v>43</v>
      </c>
      <c r="B8" s="61">
        <v>884</v>
      </c>
      <c r="C8" s="61">
        <v>863</v>
      </c>
      <c r="D8" s="62">
        <v>0</v>
      </c>
      <c r="E8" s="62">
        <v>1</v>
      </c>
      <c r="F8" s="62">
        <v>188</v>
      </c>
      <c r="G8" s="62">
        <v>674</v>
      </c>
      <c r="H8" s="61"/>
      <c r="I8" s="62">
        <v>863</v>
      </c>
    </row>
    <row r="9" spans="1:9" ht="13.5">
      <c r="A9" s="41" t="s">
        <v>44</v>
      </c>
      <c r="B9" s="61">
        <v>0</v>
      </c>
      <c r="C9" s="61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</row>
    <row r="10" spans="1:9" ht="13.5">
      <c r="A10" s="41" t="s">
        <v>45</v>
      </c>
      <c r="B10" s="61">
        <v>25</v>
      </c>
      <c r="C10" s="61">
        <v>12</v>
      </c>
      <c r="D10" s="62">
        <v>0</v>
      </c>
      <c r="E10" s="62">
        <v>0</v>
      </c>
      <c r="F10" s="62">
        <v>11</v>
      </c>
      <c r="G10" s="62">
        <v>1</v>
      </c>
      <c r="H10" s="62">
        <v>0</v>
      </c>
      <c r="I10" s="62">
        <v>12</v>
      </c>
    </row>
    <row r="11" spans="1:9" ht="13.5">
      <c r="A11" s="41" t="s">
        <v>46</v>
      </c>
      <c r="B11" s="61">
        <v>303</v>
      </c>
      <c r="C11" s="61">
        <v>219</v>
      </c>
      <c r="D11" s="62">
        <v>0</v>
      </c>
      <c r="E11" s="62">
        <v>2</v>
      </c>
      <c r="F11" s="62">
        <v>193</v>
      </c>
      <c r="G11" s="62">
        <v>24</v>
      </c>
      <c r="H11" s="62">
        <v>0</v>
      </c>
      <c r="I11" s="62">
        <v>219</v>
      </c>
    </row>
    <row r="12" spans="1:9" ht="13.5">
      <c r="A12" s="41" t="s">
        <v>47</v>
      </c>
      <c r="B12" s="61">
        <v>715</v>
      </c>
      <c r="C12" s="61">
        <v>781</v>
      </c>
      <c r="D12" s="62">
        <v>1</v>
      </c>
      <c r="E12" s="62">
        <v>2</v>
      </c>
      <c r="F12" s="61">
        <v>473</v>
      </c>
      <c r="G12" s="62">
        <v>305</v>
      </c>
      <c r="H12" s="62">
        <v>0</v>
      </c>
      <c r="I12" s="62">
        <v>781</v>
      </c>
    </row>
    <row r="13" spans="1:9" ht="13.5">
      <c r="A13" s="41" t="s">
        <v>48</v>
      </c>
      <c r="B13" s="61">
        <v>427</v>
      </c>
      <c r="C13" s="61">
        <v>422</v>
      </c>
      <c r="D13" s="62">
        <v>0</v>
      </c>
      <c r="E13" s="62">
        <v>0</v>
      </c>
      <c r="F13" s="61">
        <v>272</v>
      </c>
      <c r="G13" s="62">
        <v>150</v>
      </c>
      <c r="H13" s="62">
        <v>0</v>
      </c>
      <c r="I13" s="61">
        <v>422</v>
      </c>
    </row>
    <row r="14" spans="1:9" ht="13.5">
      <c r="A14" s="41" t="s">
        <v>49</v>
      </c>
      <c r="B14" s="61">
        <v>9</v>
      </c>
      <c r="C14" s="61">
        <v>7</v>
      </c>
      <c r="D14" s="62">
        <v>0</v>
      </c>
      <c r="E14" s="62">
        <v>0</v>
      </c>
      <c r="F14" s="61">
        <v>6</v>
      </c>
      <c r="G14" s="62">
        <v>1</v>
      </c>
      <c r="H14" s="62">
        <v>0</v>
      </c>
      <c r="I14" s="61">
        <v>7</v>
      </c>
    </row>
    <row r="15" spans="1:9" ht="13.5">
      <c r="A15" s="41" t="s">
        <v>50</v>
      </c>
      <c r="B15" s="61">
        <v>26</v>
      </c>
      <c r="C15" s="61">
        <v>4</v>
      </c>
      <c r="D15" s="62">
        <v>0</v>
      </c>
      <c r="E15" s="62">
        <v>0</v>
      </c>
      <c r="F15" s="61">
        <v>4</v>
      </c>
      <c r="G15" s="62">
        <v>0</v>
      </c>
      <c r="H15" s="62">
        <v>0</v>
      </c>
      <c r="I15" s="61">
        <v>4</v>
      </c>
    </row>
    <row r="16" spans="1:9" ht="13.5">
      <c r="A16" s="41" t="s">
        <v>51</v>
      </c>
      <c r="B16" s="64">
        <v>5</v>
      </c>
      <c r="C16" s="64">
        <v>19</v>
      </c>
      <c r="D16" s="62">
        <v>1</v>
      </c>
      <c r="E16" s="62">
        <v>0</v>
      </c>
      <c r="F16" s="63">
        <v>12</v>
      </c>
      <c r="G16" s="62">
        <v>6</v>
      </c>
      <c r="H16" s="62">
        <v>0</v>
      </c>
      <c r="I16" s="63">
        <v>19</v>
      </c>
    </row>
    <row r="17" spans="1:9" ht="13.5">
      <c r="A17" s="41" t="s">
        <v>52</v>
      </c>
      <c r="B17" s="64">
        <v>144</v>
      </c>
      <c r="C17" s="64">
        <v>122</v>
      </c>
      <c r="D17" s="62">
        <v>1</v>
      </c>
      <c r="E17" s="62">
        <v>8</v>
      </c>
      <c r="F17" s="63">
        <v>47</v>
      </c>
      <c r="G17" s="62">
        <v>66</v>
      </c>
      <c r="H17" s="62">
        <v>0</v>
      </c>
      <c r="I17" s="63">
        <v>122</v>
      </c>
    </row>
    <row r="18" spans="1:9" ht="13.5">
      <c r="A18" s="41" t="s">
        <v>53</v>
      </c>
      <c r="B18" s="64">
        <v>10</v>
      </c>
      <c r="C18" s="64">
        <v>9</v>
      </c>
      <c r="D18" s="62">
        <v>0</v>
      </c>
      <c r="E18" s="62">
        <v>0</v>
      </c>
      <c r="F18" s="63">
        <v>6</v>
      </c>
      <c r="G18" s="62">
        <v>3</v>
      </c>
      <c r="H18" s="62">
        <v>0</v>
      </c>
      <c r="I18" s="63">
        <v>9</v>
      </c>
    </row>
    <row r="19" spans="1:9" ht="13.5">
      <c r="A19" s="41" t="s">
        <v>54</v>
      </c>
      <c r="B19" s="64">
        <v>24</v>
      </c>
      <c r="C19" s="64">
        <v>12</v>
      </c>
      <c r="D19" s="62">
        <v>0</v>
      </c>
      <c r="E19" s="62">
        <v>0</v>
      </c>
      <c r="F19" s="62">
        <v>1</v>
      </c>
      <c r="G19" s="62">
        <v>11</v>
      </c>
      <c r="H19" s="62">
        <v>0</v>
      </c>
      <c r="I19" s="63">
        <v>12</v>
      </c>
    </row>
    <row r="20" spans="1:9" ht="13.5">
      <c r="A20" s="41" t="s">
        <v>55</v>
      </c>
      <c r="B20" s="64">
        <v>7</v>
      </c>
      <c r="C20" s="64">
        <v>4</v>
      </c>
      <c r="D20" s="62">
        <v>0</v>
      </c>
      <c r="E20" s="62">
        <v>0</v>
      </c>
      <c r="F20" s="63">
        <v>2</v>
      </c>
      <c r="G20" s="62">
        <v>2</v>
      </c>
      <c r="H20" s="62">
        <v>0</v>
      </c>
      <c r="I20" s="63">
        <v>4</v>
      </c>
    </row>
    <row r="21" spans="1:9" ht="13.5">
      <c r="A21" s="41" t="s">
        <v>56</v>
      </c>
      <c r="B21" s="64">
        <v>2</v>
      </c>
      <c r="C21" s="63">
        <v>1</v>
      </c>
      <c r="D21" s="62">
        <v>0</v>
      </c>
      <c r="E21" s="62">
        <v>0</v>
      </c>
      <c r="F21" s="63">
        <v>1</v>
      </c>
      <c r="G21" s="62">
        <v>0</v>
      </c>
      <c r="H21" s="62">
        <v>0</v>
      </c>
      <c r="I21" s="63">
        <v>1</v>
      </c>
    </row>
    <row r="22" spans="1:9" ht="13.5">
      <c r="A22" s="41" t="s">
        <v>57</v>
      </c>
      <c r="B22" s="64">
        <v>153</v>
      </c>
      <c r="C22" s="64">
        <v>126</v>
      </c>
      <c r="D22" s="62">
        <v>2</v>
      </c>
      <c r="E22" s="62">
        <v>7</v>
      </c>
      <c r="F22" s="63">
        <v>49</v>
      </c>
      <c r="G22" s="62">
        <v>68</v>
      </c>
      <c r="H22" s="62">
        <v>0</v>
      </c>
      <c r="I22" s="63">
        <v>126</v>
      </c>
    </row>
    <row r="23" spans="1:9" ht="13.5">
      <c r="A23" s="41" t="s">
        <v>58</v>
      </c>
      <c r="B23" s="64">
        <v>1</v>
      </c>
      <c r="C23" s="63">
        <v>31</v>
      </c>
      <c r="D23" s="62">
        <v>0</v>
      </c>
      <c r="E23" s="62">
        <v>0</v>
      </c>
      <c r="F23" s="63">
        <v>2</v>
      </c>
      <c r="G23" s="62">
        <v>29</v>
      </c>
      <c r="H23" s="62">
        <v>0</v>
      </c>
      <c r="I23" s="63">
        <v>31</v>
      </c>
    </row>
    <row r="24" spans="1:9" ht="13.5">
      <c r="A24" s="41" t="s">
        <v>59</v>
      </c>
      <c r="B24" s="64">
        <v>70</v>
      </c>
      <c r="C24" s="64">
        <v>26</v>
      </c>
      <c r="D24" s="62">
        <v>1</v>
      </c>
      <c r="E24" s="62">
        <v>2</v>
      </c>
      <c r="F24" s="63">
        <v>23</v>
      </c>
      <c r="G24" s="62">
        <v>0</v>
      </c>
      <c r="H24" s="62">
        <v>0</v>
      </c>
      <c r="I24" s="63">
        <v>26</v>
      </c>
    </row>
    <row r="25" spans="1:9" ht="13.5">
      <c r="A25" s="41" t="s">
        <v>60</v>
      </c>
      <c r="B25" s="64">
        <v>4620</v>
      </c>
      <c r="C25" s="64">
        <v>5443</v>
      </c>
      <c r="D25" s="62">
        <v>8</v>
      </c>
      <c r="E25" s="62">
        <v>66</v>
      </c>
      <c r="F25" s="63">
        <v>4023</v>
      </c>
      <c r="G25" s="62">
        <v>1346</v>
      </c>
      <c r="H25" s="62">
        <v>0</v>
      </c>
      <c r="I25" s="63">
        <v>5443</v>
      </c>
    </row>
    <row r="26" spans="1:9" ht="13.5">
      <c r="A26" s="41" t="s">
        <v>61</v>
      </c>
      <c r="B26" s="64">
        <v>50</v>
      </c>
      <c r="C26" s="64">
        <v>60</v>
      </c>
      <c r="D26" s="62">
        <v>0</v>
      </c>
      <c r="E26" s="62">
        <v>4</v>
      </c>
      <c r="F26" s="63">
        <v>41</v>
      </c>
      <c r="G26" s="62">
        <v>15</v>
      </c>
      <c r="H26" s="62">
        <v>0</v>
      </c>
      <c r="I26" s="63">
        <v>60</v>
      </c>
    </row>
    <row r="27" spans="1:9" ht="13.5">
      <c r="A27" s="41" t="s">
        <v>62</v>
      </c>
      <c r="B27" s="64">
        <v>2</v>
      </c>
      <c r="C27" s="64">
        <v>41</v>
      </c>
      <c r="D27" s="63">
        <v>0</v>
      </c>
      <c r="E27" s="63">
        <v>1</v>
      </c>
      <c r="F27" s="63">
        <v>33</v>
      </c>
      <c r="G27" s="63">
        <v>7</v>
      </c>
      <c r="H27" s="62">
        <v>0</v>
      </c>
      <c r="I27" s="63">
        <v>41</v>
      </c>
    </row>
    <row r="28" spans="1:9" ht="13.5">
      <c r="A28" s="43" t="s">
        <v>63</v>
      </c>
      <c r="B28" s="65">
        <v>6</v>
      </c>
      <c r="C28" s="65">
        <v>28</v>
      </c>
      <c r="D28" s="65">
        <v>0</v>
      </c>
      <c r="E28" s="65">
        <v>1</v>
      </c>
      <c r="F28" s="65">
        <v>22</v>
      </c>
      <c r="G28" s="65">
        <v>5</v>
      </c>
      <c r="H28" s="66">
        <v>0</v>
      </c>
      <c r="I28" s="65">
        <v>28</v>
      </c>
    </row>
    <row r="29" ht="14.25" customHeight="1">
      <c r="A29" s="46" t="s">
        <v>28</v>
      </c>
    </row>
  </sheetData>
  <sheetProtection/>
  <mergeCells count="2">
    <mergeCell ref="A4:A5"/>
    <mergeCell ref="B4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2009-04-20T02:09:47Z</dcterms:created>
  <dcterms:modified xsi:type="dcterms:W3CDTF">2009-04-20T02:09:56Z</dcterms:modified>
  <cp:category/>
  <cp:version/>
  <cp:contentType/>
  <cp:contentStatus/>
</cp:coreProperties>
</file>