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<sst xmlns="http://schemas.openxmlformats.org/spreadsheetml/2006/main" count="306" uniqueCount="67">
  <si>
    <r>
      <t xml:space="preserve">           85. 産業別・規模別・事業所数・従業者数　原材料使用額および製造品出荷額等 </t>
    </r>
    <r>
      <rPr>
        <sz val="11"/>
        <rFont val="ＭＳ 明朝"/>
        <family val="1"/>
      </rPr>
      <t>(従業者4人以上の事業所)</t>
    </r>
  </si>
  <si>
    <t xml:space="preserve">  (単位  金額百万円)</t>
  </si>
  <si>
    <t>　　　昭和57年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</si>
  <si>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</si>
  <si>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</si>
  <si>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</si>
  <si>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</si>
  <si>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</si>
  <si>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</si>
  <si>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</si>
  <si>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</si>
  <si>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</si>
  <si>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</si>
  <si>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</si>
  <si>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</si>
  <si>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</si>
  <si>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</si>
  <si>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</si>
  <si>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</si>
  <si>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</si>
  <si>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</si>
  <si>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</si>
  <si>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</si>
  <si>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</si>
  <si>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</si>
  <si>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</si>
  <si>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</si>
  <si>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</si>
  <si>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</si>
  <si>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</si>
  <si>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 xml:space="preserve">X 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</si>
  <si>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</si>
  <si>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</si>
  <si>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</si>
  <si>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</si>
  <si>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</si>
  <si>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</si>
  <si>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</si>
  <si>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</si>
  <si>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29</t>
  </si>
  <si>
    <t>皮革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</si>
  <si>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</si>
  <si>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</si>
  <si>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</si>
  <si>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</si>
  <si>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</si>
  <si>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</si>
  <si>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</si>
  <si>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</si>
  <si>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</si>
  <si>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一般機械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</si>
  <si>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</si>
  <si>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</si>
  <si>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</si>
  <si>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</si>
  <si>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</si>
  <si>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</si>
  <si>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</si>
  <si>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</si>
  <si>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</si>
  <si>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産業別・規模別・事業所数・従業者数　原材料使用額および製造品出荷額等　</t>
    </r>
    <r>
      <rPr>
        <sz val="11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</si>
  <si>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</si>
  <si>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</si>
  <si>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</si>
  <si>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</si>
  <si>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>窯業･土木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</si>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</sst>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 quotePrefix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quotePrefix="1">
      <alignment horizontal="centerContinuous" vertical="center"/>
    </xf>
    <xf numFmtId="0" fontId="0" fillId="0" borderId="15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quotePrefix="1">
      <alignment horizontal="center"/>
    </xf>
    <xf numFmtId="177" fontId="0" fillId="33" borderId="0" xfId="0" applyNumberFormat="1" applyFont="1" applyFill="1" applyAlignment="1" applyProtection="1" quotePrefix="1">
      <alignment horizontal="center" vertical="center"/>
      <protection locked="0"/>
    </xf>
    <xf numFmtId="177" fontId="0" fillId="33" borderId="16" xfId="0" applyNumberFormat="1" applyFont="1" applyFill="1" applyBorder="1" applyAlignment="1" applyProtection="1">
      <alignment horizontal="distributed" vertical="center"/>
      <protection locked="0"/>
    </xf>
    <xf numFmtId="49" fontId="0" fillId="0" borderId="18" xfId="0" applyNumberFormat="1" applyFont="1" applyBorder="1" applyAlignment="1" quotePrefix="1">
      <alignment horizontal="center" vertical="center"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/>
      <protection/>
    </xf>
    <xf numFmtId="49" fontId="0" fillId="33" borderId="16" xfId="0" applyNumberFormat="1" applyFont="1" applyFill="1" applyBorder="1" applyAlignment="1" applyProtection="1">
      <alignment horizontal="distributed" vertical="center" wrapText="1"/>
      <protection locked="0"/>
    </xf>
    <xf numFmtId="41" fontId="0" fillId="0" borderId="18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7" fontId="0" fillId="33" borderId="16" xfId="0" applyNumberFormat="1" applyFont="1" applyFill="1" applyBorder="1" applyAlignment="1" applyProtection="1">
      <alignment horizontal="distributed" vertical="center"/>
      <protection/>
    </xf>
    <xf numFmtId="177" fontId="0" fillId="33" borderId="14" xfId="0" applyNumberFormat="1" applyFont="1" applyFill="1" applyBorder="1" applyAlignment="1" applyProtection="1" quotePrefix="1">
      <alignment horizontal="center" vertical="top"/>
      <protection locked="0"/>
    </xf>
    <xf numFmtId="177" fontId="0" fillId="33" borderId="21" xfId="0" applyNumberFormat="1" applyFont="1" applyFill="1" applyBorder="1" applyAlignment="1" applyProtection="1">
      <alignment horizontal="distributed" vertical="top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0" fillId="0" borderId="18" xfId="0" applyNumberFormat="1" applyFont="1" applyBorder="1" applyAlignment="1" applyProtection="1" quotePrefix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6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7"/>
    </row>
    <row r="5" spans="1:19" s="20" customFormat="1" ht="12" customHeight="1">
      <c r="A5" s="28"/>
      <c r="B5" s="29"/>
      <c r="C5" s="30"/>
      <c r="D5" s="30"/>
      <c r="E5" s="31" t="s">
        <v>13</v>
      </c>
      <c r="F5" s="31" t="s">
        <v>14</v>
      </c>
      <c r="G5" s="30"/>
      <c r="H5" s="30"/>
      <c r="I5" s="31" t="s">
        <v>13</v>
      </c>
      <c r="J5" s="31" t="s">
        <v>14</v>
      </c>
      <c r="K5" s="32"/>
      <c r="L5" s="30"/>
      <c r="M5" s="31" t="s">
        <v>13</v>
      </c>
      <c r="N5" s="31" t="s">
        <v>14</v>
      </c>
      <c r="O5" s="30"/>
      <c r="P5" s="30"/>
      <c r="Q5" s="31" t="s">
        <v>13</v>
      </c>
      <c r="R5" s="31" t="s">
        <v>14</v>
      </c>
      <c r="S5" s="33"/>
    </row>
    <row r="6" spans="1:19" s="39" customFormat="1" ht="12" customHeight="1">
      <c r="A6" s="34" t="s">
        <v>15</v>
      </c>
      <c r="B6" s="35"/>
      <c r="C6" s="36">
        <v>2634</v>
      </c>
      <c r="D6" s="37">
        <f>SUM(D8:D27)</f>
        <v>69171</v>
      </c>
      <c r="E6" s="37">
        <v>1379790</v>
      </c>
      <c r="F6" s="37">
        <v>2009885</v>
      </c>
      <c r="G6" s="37">
        <f>SUM(G8:G27)</f>
        <v>1369</v>
      </c>
      <c r="H6" s="37">
        <v>8602</v>
      </c>
      <c r="I6" s="37">
        <v>37663</v>
      </c>
      <c r="J6" s="37">
        <v>65133</v>
      </c>
      <c r="K6" s="37">
        <f>SUM(K8:K27)</f>
        <v>547</v>
      </c>
      <c r="L6" s="37">
        <v>7664</v>
      </c>
      <c r="M6" s="37">
        <v>40222</v>
      </c>
      <c r="N6" s="37">
        <v>73804</v>
      </c>
      <c r="O6" s="37">
        <f>SUM(O8:O27)</f>
        <v>301</v>
      </c>
      <c r="P6" s="37">
        <v>7262</v>
      </c>
      <c r="Q6" s="37">
        <v>45921</v>
      </c>
      <c r="R6" s="37">
        <v>79293</v>
      </c>
      <c r="S6" s="38" t="s">
        <v>16</v>
      </c>
    </row>
    <row r="7" spans="2:19" ht="12" customHeight="1"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2" customHeight="1">
      <c r="A8" s="44" t="s">
        <v>17</v>
      </c>
      <c r="B8" s="45" t="s">
        <v>18</v>
      </c>
      <c r="C8" s="41">
        <v>627</v>
      </c>
      <c r="D8" s="42">
        <v>10735</v>
      </c>
      <c r="E8" s="42">
        <v>100519</v>
      </c>
      <c r="F8" s="42">
        <v>177768</v>
      </c>
      <c r="G8" s="42">
        <v>407</v>
      </c>
      <c r="H8" s="42">
        <v>2530</v>
      </c>
      <c r="I8" s="42">
        <v>8360</v>
      </c>
      <c r="J8" s="42">
        <v>15064</v>
      </c>
      <c r="K8" s="42">
        <v>99</v>
      </c>
      <c r="L8" s="42">
        <v>1341</v>
      </c>
      <c r="M8" s="42">
        <v>10144</v>
      </c>
      <c r="N8" s="42">
        <v>15255</v>
      </c>
      <c r="O8" s="42">
        <v>57</v>
      </c>
      <c r="P8" s="42">
        <v>1394</v>
      </c>
      <c r="Q8" s="42">
        <v>8274</v>
      </c>
      <c r="R8" s="42">
        <v>15490</v>
      </c>
      <c r="S8" s="46" t="s">
        <v>19</v>
      </c>
    </row>
    <row r="9" spans="1:19" ht="12" customHeight="1">
      <c r="A9" s="44" t="s">
        <v>20</v>
      </c>
      <c r="B9" s="45" t="s">
        <v>21</v>
      </c>
      <c r="C9" s="41">
        <v>55</v>
      </c>
      <c r="D9" s="42">
        <v>3168</v>
      </c>
      <c r="E9" s="42">
        <v>18406</v>
      </c>
      <c r="F9" s="42">
        <v>25865</v>
      </c>
      <c r="G9" s="42">
        <v>10</v>
      </c>
      <c r="H9" s="42">
        <v>63</v>
      </c>
      <c r="I9" s="47">
        <v>288</v>
      </c>
      <c r="J9" s="47">
        <v>510</v>
      </c>
      <c r="K9" s="42">
        <v>13</v>
      </c>
      <c r="L9" s="47">
        <v>179</v>
      </c>
      <c r="M9" s="42">
        <v>313</v>
      </c>
      <c r="N9" s="42">
        <v>751</v>
      </c>
      <c r="O9" s="42">
        <v>6</v>
      </c>
      <c r="P9" s="48">
        <v>144</v>
      </c>
      <c r="Q9" s="47">
        <v>329</v>
      </c>
      <c r="R9" s="47">
        <v>646</v>
      </c>
      <c r="S9" s="46" t="s">
        <v>20</v>
      </c>
    </row>
    <row r="10" spans="1:19" ht="12" customHeight="1">
      <c r="A10" s="44" t="s">
        <v>22</v>
      </c>
      <c r="B10" s="45" t="s">
        <v>23</v>
      </c>
      <c r="C10" s="41">
        <v>131</v>
      </c>
      <c r="D10" s="42">
        <v>4055</v>
      </c>
      <c r="E10" s="42">
        <v>3801</v>
      </c>
      <c r="F10" s="42">
        <v>11358</v>
      </c>
      <c r="G10" s="42">
        <v>38</v>
      </c>
      <c r="H10" s="42">
        <v>247</v>
      </c>
      <c r="I10" s="47">
        <v>276</v>
      </c>
      <c r="J10" s="42">
        <v>767</v>
      </c>
      <c r="K10" s="42">
        <v>30</v>
      </c>
      <c r="L10" s="47">
        <v>429</v>
      </c>
      <c r="M10" s="47">
        <v>562</v>
      </c>
      <c r="N10" s="47">
        <v>1290</v>
      </c>
      <c r="O10" s="42">
        <v>21</v>
      </c>
      <c r="P10" s="48">
        <v>519</v>
      </c>
      <c r="Q10" s="48">
        <v>290</v>
      </c>
      <c r="R10" s="48">
        <v>1189</v>
      </c>
      <c r="S10" s="46" t="s">
        <v>22</v>
      </c>
    </row>
    <row r="11" spans="1:19" ht="12" customHeight="1">
      <c r="A11" s="44" t="s">
        <v>24</v>
      </c>
      <c r="B11" s="45" t="s">
        <v>25</v>
      </c>
      <c r="C11" s="41">
        <v>506</v>
      </c>
      <c r="D11" s="42">
        <v>5353</v>
      </c>
      <c r="E11" s="42">
        <v>35427</v>
      </c>
      <c r="F11" s="42">
        <v>54091</v>
      </c>
      <c r="G11" s="42">
        <v>341</v>
      </c>
      <c r="H11" s="42">
        <v>2213</v>
      </c>
      <c r="I11" s="42">
        <v>10519</v>
      </c>
      <c r="J11" s="47">
        <v>17081</v>
      </c>
      <c r="K11" s="42">
        <v>125</v>
      </c>
      <c r="L11" s="42">
        <v>1696</v>
      </c>
      <c r="M11" s="42">
        <v>9860</v>
      </c>
      <c r="N11" s="42">
        <v>16883</v>
      </c>
      <c r="O11" s="42">
        <v>25</v>
      </c>
      <c r="P11" s="42">
        <v>577</v>
      </c>
      <c r="Q11" s="42">
        <v>5093</v>
      </c>
      <c r="R11" s="47">
        <v>7537</v>
      </c>
      <c r="S11" s="46" t="s">
        <v>24</v>
      </c>
    </row>
    <row r="12" spans="1:19" ht="12" customHeight="1">
      <c r="A12" s="44" t="s">
        <v>26</v>
      </c>
      <c r="B12" s="45" t="s">
        <v>27</v>
      </c>
      <c r="C12" s="41">
        <v>195</v>
      </c>
      <c r="D12" s="42">
        <v>2621</v>
      </c>
      <c r="E12" s="42">
        <v>10802</v>
      </c>
      <c r="F12" s="42">
        <v>20259</v>
      </c>
      <c r="G12" s="42">
        <v>132</v>
      </c>
      <c r="H12" s="47">
        <v>780</v>
      </c>
      <c r="I12" s="47">
        <v>1968</v>
      </c>
      <c r="J12" s="47">
        <v>4210</v>
      </c>
      <c r="K12" s="42">
        <v>29</v>
      </c>
      <c r="L12" s="42">
        <v>409</v>
      </c>
      <c r="M12" s="42">
        <v>1304</v>
      </c>
      <c r="N12" s="42">
        <v>2813</v>
      </c>
      <c r="O12" s="42">
        <v>15</v>
      </c>
      <c r="P12" s="47">
        <v>356</v>
      </c>
      <c r="Q12" s="47">
        <v>1644</v>
      </c>
      <c r="R12" s="47">
        <v>2770</v>
      </c>
      <c r="S12" s="46" t="s">
        <v>26</v>
      </c>
    </row>
    <row r="13" spans="1:19" ht="12" customHeight="1">
      <c r="A13" s="44" t="s">
        <v>28</v>
      </c>
      <c r="B13" s="45" t="s">
        <v>29</v>
      </c>
      <c r="C13" s="41">
        <v>37</v>
      </c>
      <c r="D13" s="42">
        <v>1266</v>
      </c>
      <c r="E13" s="42">
        <v>23347</v>
      </c>
      <c r="F13" s="42">
        <v>38490</v>
      </c>
      <c r="G13" s="42">
        <v>19</v>
      </c>
      <c r="H13" s="42">
        <v>110</v>
      </c>
      <c r="I13" s="42">
        <v>285</v>
      </c>
      <c r="J13" s="47">
        <v>521</v>
      </c>
      <c r="K13" s="42">
        <v>10</v>
      </c>
      <c r="L13" s="42">
        <v>146</v>
      </c>
      <c r="M13" s="42">
        <v>1107</v>
      </c>
      <c r="N13" s="42">
        <v>1845</v>
      </c>
      <c r="O13" s="42">
        <v>2</v>
      </c>
      <c r="P13" s="49" t="s">
        <v>30</v>
      </c>
      <c r="Q13" s="49" t="s">
        <v>30</v>
      </c>
      <c r="R13" s="49" t="s">
        <v>30</v>
      </c>
      <c r="S13" s="46" t="s">
        <v>28</v>
      </c>
    </row>
    <row r="14" spans="1:19" ht="12" customHeight="1">
      <c r="A14" s="44" t="s">
        <v>31</v>
      </c>
      <c r="B14" s="45" t="s">
        <v>32</v>
      </c>
      <c r="C14" s="41">
        <v>153</v>
      </c>
      <c r="D14" s="42">
        <v>2533</v>
      </c>
      <c r="E14" s="42">
        <v>6978</v>
      </c>
      <c r="F14" s="42">
        <v>19443</v>
      </c>
      <c r="G14" s="47">
        <v>93</v>
      </c>
      <c r="H14" s="42">
        <v>579</v>
      </c>
      <c r="I14" s="47">
        <v>1056</v>
      </c>
      <c r="J14" s="47">
        <v>2700</v>
      </c>
      <c r="K14" s="42">
        <v>30</v>
      </c>
      <c r="L14" s="48">
        <v>422</v>
      </c>
      <c r="M14" s="48">
        <v>826</v>
      </c>
      <c r="N14" s="48">
        <v>2558</v>
      </c>
      <c r="O14" s="47">
        <v>18</v>
      </c>
      <c r="P14" s="42">
        <v>424</v>
      </c>
      <c r="Q14" s="47">
        <v>370</v>
      </c>
      <c r="R14" s="47">
        <v>2649</v>
      </c>
      <c r="S14" s="46" t="s">
        <v>31</v>
      </c>
    </row>
    <row r="15" spans="1:19" ht="12" customHeight="1">
      <c r="A15" s="44" t="s">
        <v>33</v>
      </c>
      <c r="B15" s="45" t="s">
        <v>34</v>
      </c>
      <c r="C15" s="41">
        <v>28</v>
      </c>
      <c r="D15" s="42">
        <v>2498</v>
      </c>
      <c r="E15" s="42">
        <v>163207</v>
      </c>
      <c r="F15" s="42">
        <v>220653</v>
      </c>
      <c r="G15" s="42">
        <v>5</v>
      </c>
      <c r="H15" s="42">
        <v>34</v>
      </c>
      <c r="I15" s="47">
        <v>850</v>
      </c>
      <c r="J15" s="47">
        <v>1079</v>
      </c>
      <c r="K15" s="42">
        <v>1</v>
      </c>
      <c r="L15" s="49" t="s">
        <v>30</v>
      </c>
      <c r="M15" s="49" t="s">
        <v>30</v>
      </c>
      <c r="N15" s="49" t="s">
        <v>30</v>
      </c>
      <c r="O15" s="42">
        <v>7</v>
      </c>
      <c r="P15" s="42">
        <v>169</v>
      </c>
      <c r="Q15" s="47">
        <v>2830</v>
      </c>
      <c r="R15" s="47">
        <v>4152</v>
      </c>
      <c r="S15" s="46" t="s">
        <v>33</v>
      </c>
    </row>
    <row r="16" spans="1:19" ht="12" customHeight="1">
      <c r="A16" s="44" t="s">
        <v>35</v>
      </c>
      <c r="B16" s="45" t="s">
        <v>36</v>
      </c>
      <c r="C16" s="41">
        <v>9</v>
      </c>
      <c r="D16" s="48">
        <v>466</v>
      </c>
      <c r="E16" s="48">
        <v>280099</v>
      </c>
      <c r="F16" s="48">
        <v>328307</v>
      </c>
      <c r="G16" s="42">
        <v>6</v>
      </c>
      <c r="H16" s="48">
        <v>29</v>
      </c>
      <c r="I16" s="47">
        <v>894</v>
      </c>
      <c r="J16" s="47">
        <v>1200</v>
      </c>
      <c r="K16" s="42">
        <v>2</v>
      </c>
      <c r="L16" s="49" t="s">
        <v>30</v>
      </c>
      <c r="M16" s="49" t="s">
        <v>30</v>
      </c>
      <c r="N16" s="49" t="s">
        <v>30</v>
      </c>
      <c r="O16" s="42">
        <v>0</v>
      </c>
      <c r="P16" s="42">
        <v>0</v>
      </c>
      <c r="Q16" s="47">
        <v>0</v>
      </c>
      <c r="R16" s="47">
        <v>0</v>
      </c>
      <c r="S16" s="46" t="s">
        <v>35</v>
      </c>
    </row>
    <row r="17" spans="1:19" ht="12" customHeight="1">
      <c r="A17" s="44" t="s">
        <v>37</v>
      </c>
      <c r="B17" s="45" t="s">
        <v>38</v>
      </c>
      <c r="C17" s="41">
        <v>5</v>
      </c>
      <c r="D17" s="48">
        <v>356</v>
      </c>
      <c r="E17" s="48">
        <v>1658</v>
      </c>
      <c r="F17" s="48">
        <v>3237</v>
      </c>
      <c r="G17" s="47">
        <v>0</v>
      </c>
      <c r="H17" s="48">
        <v>0</v>
      </c>
      <c r="I17" s="48">
        <v>0</v>
      </c>
      <c r="J17" s="48">
        <v>0</v>
      </c>
      <c r="K17" s="42">
        <v>1</v>
      </c>
      <c r="L17" s="49" t="s">
        <v>30</v>
      </c>
      <c r="M17" s="49" t="s">
        <v>30</v>
      </c>
      <c r="N17" s="49" t="s">
        <v>30</v>
      </c>
      <c r="O17" s="50">
        <v>0</v>
      </c>
      <c r="P17" s="50">
        <v>0</v>
      </c>
      <c r="Q17" s="50">
        <v>0</v>
      </c>
      <c r="R17" s="50">
        <v>0</v>
      </c>
      <c r="S17" s="46" t="s">
        <v>37</v>
      </c>
    </row>
    <row r="18" spans="1:19" ht="12" customHeight="1">
      <c r="A18" s="44" t="s">
        <v>39</v>
      </c>
      <c r="B18" s="51" t="s">
        <v>40</v>
      </c>
      <c r="C18" s="41">
        <v>3</v>
      </c>
      <c r="D18" s="48">
        <v>49</v>
      </c>
      <c r="E18" s="48">
        <v>99</v>
      </c>
      <c r="F18" s="48">
        <v>227</v>
      </c>
      <c r="G18" s="42">
        <v>0</v>
      </c>
      <c r="H18" s="48">
        <v>0</v>
      </c>
      <c r="I18" s="48">
        <v>0</v>
      </c>
      <c r="J18" s="48">
        <v>0</v>
      </c>
      <c r="K18" s="42">
        <v>2</v>
      </c>
      <c r="L18" s="49" t="s">
        <v>30</v>
      </c>
      <c r="M18" s="49" t="s">
        <v>30</v>
      </c>
      <c r="N18" s="49" t="s">
        <v>30</v>
      </c>
      <c r="O18" s="42">
        <v>1</v>
      </c>
      <c r="P18" s="49" t="s">
        <v>30</v>
      </c>
      <c r="Q18" s="49" t="s">
        <v>30</v>
      </c>
      <c r="R18" s="49" t="s">
        <v>30</v>
      </c>
      <c r="S18" s="46" t="s">
        <v>39</v>
      </c>
    </row>
    <row r="19" spans="1:19" ht="12" customHeight="1">
      <c r="A19" s="44" t="s">
        <v>41</v>
      </c>
      <c r="B19" s="45" t="s">
        <v>42</v>
      </c>
      <c r="C19" s="52">
        <v>220</v>
      </c>
      <c r="D19" s="48">
        <v>6680</v>
      </c>
      <c r="E19" s="48">
        <v>76712</v>
      </c>
      <c r="F19" s="48">
        <v>156402</v>
      </c>
      <c r="G19" s="42">
        <v>62</v>
      </c>
      <c r="H19" s="48">
        <v>403</v>
      </c>
      <c r="I19" s="48">
        <v>1269</v>
      </c>
      <c r="J19" s="48">
        <v>2563</v>
      </c>
      <c r="K19" s="47">
        <v>59</v>
      </c>
      <c r="L19" s="48">
        <v>857</v>
      </c>
      <c r="M19" s="48">
        <v>5400</v>
      </c>
      <c r="N19" s="48">
        <v>10380</v>
      </c>
      <c r="O19" s="42">
        <v>55</v>
      </c>
      <c r="P19" s="48">
        <v>1343</v>
      </c>
      <c r="Q19" s="48">
        <v>10705</v>
      </c>
      <c r="R19" s="48">
        <v>18737</v>
      </c>
      <c r="S19" s="46" t="s">
        <v>41</v>
      </c>
    </row>
    <row r="20" spans="1:19" ht="12" customHeight="1">
      <c r="A20" s="44" t="s">
        <v>43</v>
      </c>
      <c r="B20" s="45" t="s">
        <v>44</v>
      </c>
      <c r="C20" s="52">
        <v>32</v>
      </c>
      <c r="D20" s="48">
        <v>5285</v>
      </c>
      <c r="E20" s="48">
        <v>337239</v>
      </c>
      <c r="F20" s="48">
        <v>443395</v>
      </c>
      <c r="G20" s="47">
        <v>12</v>
      </c>
      <c r="H20" s="48">
        <v>75</v>
      </c>
      <c r="I20" s="48">
        <v>6566</v>
      </c>
      <c r="J20" s="48">
        <v>8755</v>
      </c>
      <c r="K20" s="53">
        <v>7</v>
      </c>
      <c r="L20" s="48">
        <v>96</v>
      </c>
      <c r="M20" s="48">
        <v>1558</v>
      </c>
      <c r="N20" s="48">
        <v>3269</v>
      </c>
      <c r="O20" s="54">
        <v>4</v>
      </c>
      <c r="P20" s="48">
        <v>92</v>
      </c>
      <c r="Q20" s="48">
        <v>966</v>
      </c>
      <c r="R20" s="48">
        <v>1511</v>
      </c>
      <c r="S20" s="46" t="s">
        <v>43</v>
      </c>
    </row>
    <row r="21" spans="1:19" ht="12" customHeight="1">
      <c r="A21" s="44" t="s">
        <v>45</v>
      </c>
      <c r="B21" s="45" t="s">
        <v>46</v>
      </c>
      <c r="C21" s="41">
        <v>11</v>
      </c>
      <c r="D21" s="42">
        <v>1605</v>
      </c>
      <c r="E21" s="42">
        <v>125789</v>
      </c>
      <c r="F21" s="42">
        <v>160731</v>
      </c>
      <c r="G21" s="42">
        <v>3</v>
      </c>
      <c r="H21" s="48">
        <v>24</v>
      </c>
      <c r="I21" s="48">
        <v>127</v>
      </c>
      <c r="J21" s="48">
        <v>197</v>
      </c>
      <c r="K21" s="42">
        <v>2</v>
      </c>
      <c r="L21" s="49" t="s">
        <v>30</v>
      </c>
      <c r="M21" s="49" t="s">
        <v>30</v>
      </c>
      <c r="N21" s="49" t="s">
        <v>30</v>
      </c>
      <c r="O21" s="42">
        <v>2</v>
      </c>
      <c r="P21" s="49" t="s">
        <v>30</v>
      </c>
      <c r="Q21" s="49" t="s">
        <v>30</v>
      </c>
      <c r="R21" s="49" t="s">
        <v>30</v>
      </c>
      <c r="S21" s="46" t="s">
        <v>45</v>
      </c>
    </row>
    <row r="22" spans="1:19" ht="12" customHeight="1">
      <c r="A22" s="44" t="s">
        <v>47</v>
      </c>
      <c r="B22" s="45" t="s">
        <v>48</v>
      </c>
      <c r="C22" s="41">
        <v>199</v>
      </c>
      <c r="D22" s="42">
        <v>4466</v>
      </c>
      <c r="E22" s="42">
        <v>29475</v>
      </c>
      <c r="F22" s="42">
        <v>56995</v>
      </c>
      <c r="G22" s="42">
        <v>100</v>
      </c>
      <c r="H22" s="48">
        <v>630</v>
      </c>
      <c r="I22" s="47">
        <v>2694</v>
      </c>
      <c r="J22" s="42">
        <v>5040</v>
      </c>
      <c r="K22" s="42">
        <v>44</v>
      </c>
      <c r="L22" s="48">
        <v>643</v>
      </c>
      <c r="M22" s="48">
        <v>3106</v>
      </c>
      <c r="N22" s="48">
        <v>5595</v>
      </c>
      <c r="O22" s="42">
        <v>28</v>
      </c>
      <c r="P22" s="48">
        <v>672</v>
      </c>
      <c r="Q22" s="48">
        <v>3566</v>
      </c>
      <c r="R22" s="48">
        <v>6821</v>
      </c>
      <c r="S22" s="46" t="s">
        <v>47</v>
      </c>
    </row>
    <row r="23" spans="1:19" ht="12" customHeight="1">
      <c r="A23" s="44" t="s">
        <v>49</v>
      </c>
      <c r="B23" s="45" t="s">
        <v>50</v>
      </c>
      <c r="C23" s="41">
        <v>84</v>
      </c>
      <c r="D23" s="42">
        <v>3014</v>
      </c>
      <c r="E23" s="47">
        <v>19602</v>
      </c>
      <c r="F23" s="42">
        <v>34615</v>
      </c>
      <c r="G23" s="47">
        <v>30</v>
      </c>
      <c r="H23" s="48">
        <v>183</v>
      </c>
      <c r="I23" s="48">
        <v>443</v>
      </c>
      <c r="J23" s="48">
        <v>1312</v>
      </c>
      <c r="K23" s="47">
        <v>20</v>
      </c>
      <c r="L23" s="48">
        <v>280</v>
      </c>
      <c r="M23" s="48">
        <v>1301</v>
      </c>
      <c r="N23" s="48">
        <v>3177</v>
      </c>
      <c r="O23" s="47">
        <v>10</v>
      </c>
      <c r="P23" s="48">
        <v>234</v>
      </c>
      <c r="Q23" s="48">
        <v>840</v>
      </c>
      <c r="R23" s="48">
        <v>1994</v>
      </c>
      <c r="S23" s="46" t="s">
        <v>49</v>
      </c>
    </row>
    <row r="24" spans="1:19" s="55" customFormat="1" ht="12" customHeight="1">
      <c r="A24" s="44" t="s">
        <v>51</v>
      </c>
      <c r="B24" s="45" t="s">
        <v>52</v>
      </c>
      <c r="C24" s="41">
        <v>94</v>
      </c>
      <c r="D24" s="42">
        <v>7709</v>
      </c>
      <c r="E24" s="42">
        <v>57199</v>
      </c>
      <c r="F24" s="42">
        <v>121340</v>
      </c>
      <c r="G24" s="42">
        <v>7</v>
      </c>
      <c r="H24" s="48">
        <v>43</v>
      </c>
      <c r="I24" s="48">
        <v>197</v>
      </c>
      <c r="J24" s="48">
        <v>336</v>
      </c>
      <c r="K24" s="42">
        <v>26</v>
      </c>
      <c r="L24" s="42">
        <v>388</v>
      </c>
      <c r="M24" s="42">
        <v>943</v>
      </c>
      <c r="N24" s="42">
        <v>1911</v>
      </c>
      <c r="O24" s="42">
        <v>23</v>
      </c>
      <c r="P24" s="48">
        <v>569</v>
      </c>
      <c r="Q24" s="48">
        <v>1034</v>
      </c>
      <c r="R24" s="48">
        <v>2490</v>
      </c>
      <c r="S24" s="46" t="s">
        <v>51</v>
      </c>
    </row>
    <row r="25" spans="1:19" ht="12" customHeight="1">
      <c r="A25" s="44" t="s">
        <v>53</v>
      </c>
      <c r="B25" s="56" t="s">
        <v>54</v>
      </c>
      <c r="C25" s="41">
        <v>93</v>
      </c>
      <c r="D25" s="42">
        <v>3231</v>
      </c>
      <c r="E25" s="42">
        <v>61829</v>
      </c>
      <c r="F25" s="42">
        <v>86005</v>
      </c>
      <c r="G25" s="42">
        <v>26</v>
      </c>
      <c r="H25" s="42">
        <v>161</v>
      </c>
      <c r="I25" s="47">
        <v>626</v>
      </c>
      <c r="J25" s="47">
        <v>1167</v>
      </c>
      <c r="K25" s="42">
        <v>20</v>
      </c>
      <c r="L25" s="42">
        <v>304</v>
      </c>
      <c r="M25" s="42">
        <v>1075</v>
      </c>
      <c r="N25" s="42">
        <v>3633</v>
      </c>
      <c r="O25" s="42">
        <v>12</v>
      </c>
      <c r="P25" s="48">
        <v>282</v>
      </c>
      <c r="Q25" s="48">
        <v>333</v>
      </c>
      <c r="R25" s="48">
        <v>1771</v>
      </c>
      <c r="S25" s="46" t="s">
        <v>53</v>
      </c>
    </row>
    <row r="26" spans="1:19" ht="12" customHeight="1">
      <c r="A26" s="44" t="s">
        <v>55</v>
      </c>
      <c r="B26" s="45" t="s">
        <v>56</v>
      </c>
      <c r="C26" s="41">
        <v>17</v>
      </c>
      <c r="D26" s="42">
        <v>1692</v>
      </c>
      <c r="E26" s="42">
        <v>9082</v>
      </c>
      <c r="F26" s="42">
        <v>21491</v>
      </c>
      <c r="G26" s="42">
        <v>4</v>
      </c>
      <c r="H26" s="42">
        <v>27</v>
      </c>
      <c r="I26" s="42">
        <v>20</v>
      </c>
      <c r="J26" s="42">
        <v>73</v>
      </c>
      <c r="K26" s="42">
        <v>1</v>
      </c>
      <c r="L26" s="49" t="s">
        <v>30</v>
      </c>
      <c r="M26" s="49" t="s">
        <v>30</v>
      </c>
      <c r="N26" s="49" t="s">
        <v>30</v>
      </c>
      <c r="O26" s="42">
        <v>2</v>
      </c>
      <c r="P26" s="49" t="s">
        <v>30</v>
      </c>
      <c r="Q26" s="49" t="s">
        <v>30</v>
      </c>
      <c r="R26" s="49" t="s">
        <v>30</v>
      </c>
      <c r="S26" s="46" t="s">
        <v>55</v>
      </c>
    </row>
    <row r="27" spans="1:19" ht="12" customHeight="1">
      <c r="A27" s="57" t="s">
        <v>57</v>
      </c>
      <c r="B27" s="58" t="s">
        <v>58</v>
      </c>
      <c r="C27" s="59">
        <v>135</v>
      </c>
      <c r="D27" s="60">
        <v>2389</v>
      </c>
      <c r="E27" s="60">
        <v>18521</v>
      </c>
      <c r="F27" s="60">
        <v>29215</v>
      </c>
      <c r="G27" s="60">
        <v>74</v>
      </c>
      <c r="H27" s="60">
        <v>471</v>
      </c>
      <c r="I27" s="60">
        <v>1226</v>
      </c>
      <c r="J27" s="60">
        <v>2559</v>
      </c>
      <c r="K27" s="60">
        <v>26</v>
      </c>
      <c r="L27" s="60">
        <v>358</v>
      </c>
      <c r="M27" s="60">
        <v>1261</v>
      </c>
      <c r="N27" s="60">
        <v>2344</v>
      </c>
      <c r="O27" s="60">
        <v>13</v>
      </c>
      <c r="P27" s="60">
        <v>318</v>
      </c>
      <c r="Q27" s="60">
        <v>4327</v>
      </c>
      <c r="R27" s="60">
        <v>5627</v>
      </c>
      <c r="S27" s="61" t="s">
        <v>59</v>
      </c>
    </row>
    <row r="31" spans="2:19" s="1" customFormat="1" ht="15.75" customHeight="1">
      <c r="B31" s="3" t="s">
        <v>60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" customHeight="1" thickBot="1">
      <c r="B32" s="6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3</v>
      </c>
      <c r="B33" s="12"/>
      <c r="C33" s="16" t="s">
        <v>61</v>
      </c>
      <c r="D33" s="14"/>
      <c r="E33" s="15"/>
      <c r="F33" s="15"/>
      <c r="G33" s="16" t="s">
        <v>62</v>
      </c>
      <c r="H33" s="14"/>
      <c r="I33" s="15"/>
      <c r="J33" s="17"/>
      <c r="K33" s="18" t="s">
        <v>63</v>
      </c>
      <c r="L33" s="14"/>
      <c r="M33" s="15"/>
      <c r="N33" s="15"/>
      <c r="O33" s="16" t="s">
        <v>64</v>
      </c>
      <c r="P33" s="14"/>
      <c r="Q33" s="15"/>
      <c r="R33" s="15"/>
      <c r="S33" s="19" t="s">
        <v>8</v>
      </c>
    </row>
    <row r="34" spans="1:19" s="20" customFormat="1" ht="12" customHeight="1">
      <c r="A34" s="21"/>
      <c r="B34" s="22"/>
      <c r="C34" s="23" t="s">
        <v>9</v>
      </c>
      <c r="D34" s="23" t="s">
        <v>10</v>
      </c>
      <c r="E34" s="24" t="s">
        <v>11</v>
      </c>
      <c r="F34" s="24" t="s">
        <v>12</v>
      </c>
      <c r="G34" s="23" t="s">
        <v>9</v>
      </c>
      <c r="H34" s="23" t="s">
        <v>10</v>
      </c>
      <c r="I34" s="24" t="s">
        <v>11</v>
      </c>
      <c r="J34" s="25" t="s">
        <v>12</v>
      </c>
      <c r="K34" s="64" t="s">
        <v>9</v>
      </c>
      <c r="L34" s="65" t="s">
        <v>10</v>
      </c>
      <c r="M34" s="24" t="s">
        <v>11</v>
      </c>
      <c r="N34" s="24" t="s">
        <v>12</v>
      </c>
      <c r="O34" s="23" t="s">
        <v>9</v>
      </c>
      <c r="P34" s="23" t="s">
        <v>10</v>
      </c>
      <c r="Q34" s="24" t="s">
        <v>11</v>
      </c>
      <c r="R34" s="24" t="s">
        <v>12</v>
      </c>
      <c r="S34" s="27"/>
    </row>
    <row r="35" spans="1:19" s="20" customFormat="1" ht="12" customHeight="1">
      <c r="A35" s="28"/>
      <c r="B35" s="29"/>
      <c r="C35" s="30"/>
      <c r="D35" s="30"/>
      <c r="E35" s="31" t="s">
        <v>13</v>
      </c>
      <c r="F35" s="31" t="s">
        <v>14</v>
      </c>
      <c r="G35" s="30"/>
      <c r="H35" s="30"/>
      <c r="I35" s="31" t="s">
        <v>13</v>
      </c>
      <c r="J35" s="31" t="s">
        <v>14</v>
      </c>
      <c r="K35" s="66"/>
      <c r="L35" s="67"/>
      <c r="M35" s="31" t="s">
        <v>13</v>
      </c>
      <c r="N35" s="31" t="s">
        <v>14</v>
      </c>
      <c r="O35" s="30"/>
      <c r="P35" s="30"/>
      <c r="Q35" s="31" t="s">
        <v>13</v>
      </c>
      <c r="R35" s="31" t="s">
        <v>14</v>
      </c>
      <c r="S35" s="33"/>
    </row>
    <row r="36" spans="1:19" s="39" customFormat="1" ht="12" customHeight="1">
      <c r="A36" s="34" t="s">
        <v>15</v>
      </c>
      <c r="B36" s="35"/>
      <c r="C36" s="36">
        <f>SUM(C38:C57)</f>
        <v>167</v>
      </c>
      <c r="D36" s="37">
        <v>6348</v>
      </c>
      <c r="E36" s="37">
        <v>49494</v>
      </c>
      <c r="F36" s="37">
        <v>80730</v>
      </c>
      <c r="G36" s="37">
        <f>SUM(G38:G57)</f>
        <v>160</v>
      </c>
      <c r="H36" s="37">
        <v>10946</v>
      </c>
      <c r="I36" s="37">
        <v>137633</v>
      </c>
      <c r="J36" s="37">
        <v>197730</v>
      </c>
      <c r="K36" s="37">
        <f>SUM(K38:K57)</f>
        <v>50</v>
      </c>
      <c r="L36" s="37">
        <v>6693</v>
      </c>
      <c r="M36" s="37">
        <v>73879</v>
      </c>
      <c r="N36" s="37">
        <v>140864</v>
      </c>
      <c r="O36" s="37">
        <f>SUM(O38:O57)</f>
        <v>40</v>
      </c>
      <c r="P36" s="37">
        <v>21656</v>
      </c>
      <c r="Q36" s="37">
        <v>994979</v>
      </c>
      <c r="R36" s="37">
        <v>1372331</v>
      </c>
      <c r="S36" s="38" t="s">
        <v>16</v>
      </c>
    </row>
    <row r="37" spans="2:19" ht="12" customHeight="1">
      <c r="B37" s="40"/>
      <c r="C37" s="41"/>
      <c r="D37" s="4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ht="12" customHeight="1">
      <c r="A38" s="44" t="s">
        <v>17</v>
      </c>
      <c r="B38" s="45" t="s">
        <v>18</v>
      </c>
      <c r="C38" s="41">
        <v>19</v>
      </c>
      <c r="D38" s="47">
        <v>738</v>
      </c>
      <c r="E38" s="47">
        <v>5955</v>
      </c>
      <c r="F38" s="47">
        <v>9093</v>
      </c>
      <c r="G38" s="42">
        <v>29</v>
      </c>
      <c r="H38" s="42">
        <v>1988</v>
      </c>
      <c r="I38" s="42">
        <v>34965</v>
      </c>
      <c r="J38" s="42">
        <v>46239</v>
      </c>
      <c r="K38" s="42">
        <v>12</v>
      </c>
      <c r="L38" s="48">
        <v>1505</v>
      </c>
      <c r="M38" s="48">
        <v>20138</v>
      </c>
      <c r="N38" s="48">
        <v>56312</v>
      </c>
      <c r="O38" s="42">
        <v>4</v>
      </c>
      <c r="P38" s="49" t="s">
        <v>30</v>
      </c>
      <c r="Q38" s="49" t="s">
        <v>30</v>
      </c>
      <c r="R38" s="49" t="s">
        <v>30</v>
      </c>
      <c r="S38" s="46" t="s">
        <v>19</v>
      </c>
    </row>
    <row r="39" spans="1:19" ht="12" customHeight="1">
      <c r="A39" s="44" t="s">
        <v>20</v>
      </c>
      <c r="B39" s="45" t="s">
        <v>21</v>
      </c>
      <c r="C39" s="41">
        <v>11</v>
      </c>
      <c r="D39" s="48">
        <v>437</v>
      </c>
      <c r="E39" s="48">
        <v>966</v>
      </c>
      <c r="F39" s="48">
        <v>1693</v>
      </c>
      <c r="G39" s="42">
        <v>9</v>
      </c>
      <c r="H39" s="42">
        <v>579</v>
      </c>
      <c r="I39" s="47">
        <v>2815</v>
      </c>
      <c r="J39" s="47">
        <v>4316</v>
      </c>
      <c r="K39" s="42">
        <v>3</v>
      </c>
      <c r="L39" s="48">
        <v>385</v>
      </c>
      <c r="M39" s="48">
        <v>223</v>
      </c>
      <c r="N39" s="48">
        <v>1025</v>
      </c>
      <c r="O39" s="42">
        <v>3</v>
      </c>
      <c r="P39" s="42">
        <v>1381</v>
      </c>
      <c r="Q39" s="42">
        <v>13471</v>
      </c>
      <c r="R39" s="42">
        <v>16922</v>
      </c>
      <c r="S39" s="46" t="s">
        <v>20</v>
      </c>
    </row>
    <row r="40" spans="1:19" ht="12" customHeight="1">
      <c r="A40" s="44" t="s">
        <v>22</v>
      </c>
      <c r="B40" s="45" t="s">
        <v>23</v>
      </c>
      <c r="C40" s="41">
        <v>15</v>
      </c>
      <c r="D40" s="42">
        <v>554</v>
      </c>
      <c r="E40" s="42">
        <v>499</v>
      </c>
      <c r="F40" s="42">
        <v>1307</v>
      </c>
      <c r="G40" s="42">
        <v>20</v>
      </c>
      <c r="H40" s="47">
        <v>1390</v>
      </c>
      <c r="I40" s="47">
        <v>1192</v>
      </c>
      <c r="J40" s="47">
        <v>4029</v>
      </c>
      <c r="K40" s="42">
        <v>7</v>
      </c>
      <c r="L40" s="48">
        <v>916</v>
      </c>
      <c r="M40" s="48">
        <v>981</v>
      </c>
      <c r="N40" s="48">
        <v>2775</v>
      </c>
      <c r="O40" s="42">
        <v>0</v>
      </c>
      <c r="P40" s="48">
        <v>0</v>
      </c>
      <c r="Q40" s="48">
        <v>0</v>
      </c>
      <c r="R40" s="50">
        <v>0</v>
      </c>
      <c r="S40" s="46" t="s">
        <v>22</v>
      </c>
    </row>
    <row r="41" spans="1:19" ht="12" customHeight="1">
      <c r="A41" s="44" t="s">
        <v>24</v>
      </c>
      <c r="B41" s="45" t="s">
        <v>25</v>
      </c>
      <c r="C41" s="41">
        <v>10</v>
      </c>
      <c r="D41" s="42">
        <v>378</v>
      </c>
      <c r="E41" s="42">
        <v>3625</v>
      </c>
      <c r="F41" s="42">
        <v>5124</v>
      </c>
      <c r="G41" s="42">
        <v>4</v>
      </c>
      <c r="H41" s="49" t="s">
        <v>30</v>
      </c>
      <c r="I41" s="49" t="s">
        <v>30</v>
      </c>
      <c r="J41" s="49" t="s">
        <v>30</v>
      </c>
      <c r="K41" s="42">
        <v>0</v>
      </c>
      <c r="L41" s="48">
        <v>0</v>
      </c>
      <c r="M41" s="48">
        <v>0</v>
      </c>
      <c r="N41" s="48">
        <v>0</v>
      </c>
      <c r="O41" s="54">
        <v>1</v>
      </c>
      <c r="P41" s="49" t="s">
        <v>30</v>
      </c>
      <c r="Q41" s="49" t="s">
        <v>30</v>
      </c>
      <c r="R41" s="49" t="s">
        <v>30</v>
      </c>
      <c r="S41" s="46" t="s">
        <v>24</v>
      </c>
    </row>
    <row r="42" spans="1:19" ht="12" customHeight="1">
      <c r="A42" s="44" t="s">
        <v>26</v>
      </c>
      <c r="B42" s="45" t="s">
        <v>27</v>
      </c>
      <c r="C42" s="41">
        <v>13</v>
      </c>
      <c r="D42" s="47">
        <v>488</v>
      </c>
      <c r="E42" s="47">
        <v>2302</v>
      </c>
      <c r="F42" s="47">
        <v>4170</v>
      </c>
      <c r="G42" s="42">
        <v>3</v>
      </c>
      <c r="H42" s="47">
        <v>209</v>
      </c>
      <c r="I42" s="47">
        <v>1788</v>
      </c>
      <c r="J42" s="47">
        <v>3334</v>
      </c>
      <c r="K42" s="50">
        <v>3</v>
      </c>
      <c r="L42" s="48">
        <v>379</v>
      </c>
      <c r="M42" s="48">
        <v>1795</v>
      </c>
      <c r="N42" s="48">
        <v>2962</v>
      </c>
      <c r="O42" s="54">
        <v>0</v>
      </c>
      <c r="P42" s="48">
        <v>0</v>
      </c>
      <c r="Q42" s="48">
        <v>0</v>
      </c>
      <c r="R42" s="48">
        <v>0</v>
      </c>
      <c r="S42" s="46" t="s">
        <v>26</v>
      </c>
    </row>
    <row r="43" spans="1:19" ht="12" customHeight="1">
      <c r="A43" s="44" t="s">
        <v>28</v>
      </c>
      <c r="B43" s="45" t="s">
        <v>29</v>
      </c>
      <c r="C43" s="41">
        <v>2</v>
      </c>
      <c r="D43" s="49" t="s">
        <v>30</v>
      </c>
      <c r="E43" s="49" t="s">
        <v>30</v>
      </c>
      <c r="F43" s="49" t="s">
        <v>30</v>
      </c>
      <c r="G43" s="42">
        <v>1</v>
      </c>
      <c r="H43" s="49" t="s">
        <v>30</v>
      </c>
      <c r="I43" s="49" t="s">
        <v>30</v>
      </c>
      <c r="J43" s="49" t="s">
        <v>30</v>
      </c>
      <c r="K43" s="42">
        <v>1</v>
      </c>
      <c r="L43" s="49" t="s">
        <v>30</v>
      </c>
      <c r="M43" s="49" t="s">
        <v>30</v>
      </c>
      <c r="N43" s="49" t="s">
        <v>30</v>
      </c>
      <c r="O43" s="54">
        <v>2</v>
      </c>
      <c r="P43" s="49" t="s">
        <v>30</v>
      </c>
      <c r="Q43" s="49" t="s">
        <v>30</v>
      </c>
      <c r="R43" s="49" t="s">
        <v>30</v>
      </c>
      <c r="S43" s="46" t="s">
        <v>28</v>
      </c>
    </row>
    <row r="44" spans="1:19" ht="12" customHeight="1">
      <c r="A44" s="44" t="s">
        <v>31</v>
      </c>
      <c r="B44" s="45" t="s">
        <v>32</v>
      </c>
      <c r="C44" s="41">
        <v>6</v>
      </c>
      <c r="D44" s="48">
        <v>240</v>
      </c>
      <c r="E44" s="48">
        <v>1076</v>
      </c>
      <c r="F44" s="48">
        <v>2027</v>
      </c>
      <c r="G44" s="47">
        <v>5</v>
      </c>
      <c r="H44" s="49" t="s">
        <v>30</v>
      </c>
      <c r="I44" s="49" t="s">
        <v>30</v>
      </c>
      <c r="J44" s="49" t="s">
        <v>30</v>
      </c>
      <c r="K44" s="42">
        <v>0</v>
      </c>
      <c r="L44" s="48">
        <v>0</v>
      </c>
      <c r="M44" s="48">
        <v>0</v>
      </c>
      <c r="N44" s="48">
        <v>0</v>
      </c>
      <c r="O44" s="47">
        <v>1</v>
      </c>
      <c r="P44" s="49" t="s">
        <v>30</v>
      </c>
      <c r="Q44" s="49" t="s">
        <v>30</v>
      </c>
      <c r="R44" s="49" t="s">
        <v>30</v>
      </c>
      <c r="S44" s="46" t="s">
        <v>31</v>
      </c>
    </row>
    <row r="45" spans="1:19" ht="12" customHeight="1">
      <c r="A45" s="44" t="s">
        <v>33</v>
      </c>
      <c r="B45" s="45" t="s">
        <v>34</v>
      </c>
      <c r="C45" s="41">
        <v>5</v>
      </c>
      <c r="D45" s="48">
        <v>204</v>
      </c>
      <c r="E45" s="48">
        <v>8025</v>
      </c>
      <c r="F45" s="48">
        <v>12844</v>
      </c>
      <c r="G45" s="42">
        <v>6</v>
      </c>
      <c r="H45" s="48">
        <v>410</v>
      </c>
      <c r="I45" s="48">
        <v>14464</v>
      </c>
      <c r="J45" s="48">
        <v>22434</v>
      </c>
      <c r="K45" s="42">
        <v>1</v>
      </c>
      <c r="L45" s="49" t="s">
        <v>30</v>
      </c>
      <c r="M45" s="49" t="s">
        <v>30</v>
      </c>
      <c r="N45" s="49" t="s">
        <v>30</v>
      </c>
      <c r="O45" s="42">
        <v>3</v>
      </c>
      <c r="P45" s="49" t="s">
        <v>30</v>
      </c>
      <c r="Q45" s="49" t="s">
        <v>30</v>
      </c>
      <c r="R45" s="49" t="s">
        <v>30</v>
      </c>
      <c r="S45" s="46" t="s">
        <v>33</v>
      </c>
    </row>
    <row r="46" spans="1:19" ht="12" customHeight="1">
      <c r="A46" s="44" t="s">
        <v>35</v>
      </c>
      <c r="B46" s="45" t="s">
        <v>36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7">
        <v>0</v>
      </c>
      <c r="J46" s="47">
        <v>0</v>
      </c>
      <c r="K46" s="42">
        <v>0</v>
      </c>
      <c r="L46" s="48">
        <v>0</v>
      </c>
      <c r="M46" s="48">
        <v>0</v>
      </c>
      <c r="N46" s="48">
        <v>0</v>
      </c>
      <c r="O46" s="42">
        <v>1</v>
      </c>
      <c r="P46" s="49" t="s">
        <v>30</v>
      </c>
      <c r="Q46" s="49" t="s">
        <v>30</v>
      </c>
      <c r="R46" s="49" t="s">
        <v>30</v>
      </c>
      <c r="S46" s="46" t="s">
        <v>35</v>
      </c>
    </row>
    <row r="47" spans="1:19" ht="12" customHeight="1">
      <c r="A47" s="44" t="s">
        <v>37</v>
      </c>
      <c r="B47" s="45" t="s">
        <v>38</v>
      </c>
      <c r="C47" s="68">
        <v>0</v>
      </c>
      <c r="D47" s="42">
        <v>0</v>
      </c>
      <c r="E47" s="42">
        <v>0</v>
      </c>
      <c r="F47" s="42">
        <v>0</v>
      </c>
      <c r="G47" s="53">
        <v>3</v>
      </c>
      <c r="H47" s="49" t="s">
        <v>30</v>
      </c>
      <c r="I47" s="49" t="s">
        <v>30</v>
      </c>
      <c r="J47" s="49" t="s">
        <v>30</v>
      </c>
      <c r="K47" s="53">
        <v>1</v>
      </c>
      <c r="L47" s="49" t="s">
        <v>30</v>
      </c>
      <c r="M47" s="49" t="s">
        <v>30</v>
      </c>
      <c r="N47" s="49" t="s">
        <v>30</v>
      </c>
      <c r="O47" s="47">
        <v>0</v>
      </c>
      <c r="P47" s="48">
        <v>0</v>
      </c>
      <c r="Q47" s="48">
        <v>0</v>
      </c>
      <c r="R47" s="48">
        <v>0</v>
      </c>
      <c r="S47" s="46" t="s">
        <v>37</v>
      </c>
    </row>
    <row r="48" spans="1:19" ht="12" customHeight="1">
      <c r="A48" s="44" t="s">
        <v>39</v>
      </c>
      <c r="B48" s="51" t="s">
        <v>40</v>
      </c>
      <c r="C48" s="41">
        <v>0</v>
      </c>
      <c r="D48" s="48">
        <v>0</v>
      </c>
      <c r="E48" s="48">
        <v>0</v>
      </c>
      <c r="F48" s="48">
        <v>0</v>
      </c>
      <c r="G48" s="42">
        <v>0</v>
      </c>
      <c r="H48" s="48">
        <v>0</v>
      </c>
      <c r="I48" s="48">
        <v>0</v>
      </c>
      <c r="J48" s="48">
        <v>0</v>
      </c>
      <c r="K48" s="42">
        <v>0</v>
      </c>
      <c r="L48" s="48">
        <v>0</v>
      </c>
      <c r="M48" s="48">
        <v>0</v>
      </c>
      <c r="N48" s="48">
        <v>0</v>
      </c>
      <c r="O48" s="42">
        <v>0</v>
      </c>
      <c r="P48" s="48">
        <v>0</v>
      </c>
      <c r="Q48" s="48">
        <v>0</v>
      </c>
      <c r="R48" s="48">
        <v>0</v>
      </c>
      <c r="S48" s="46" t="s">
        <v>39</v>
      </c>
    </row>
    <row r="49" spans="1:19" ht="12" customHeight="1">
      <c r="A49" s="44" t="s">
        <v>41</v>
      </c>
      <c r="B49" s="45" t="s">
        <v>65</v>
      </c>
      <c r="C49" s="52">
        <v>22</v>
      </c>
      <c r="D49" s="48">
        <v>819</v>
      </c>
      <c r="E49" s="48">
        <v>6238</v>
      </c>
      <c r="F49" s="48">
        <v>11633</v>
      </c>
      <c r="G49" s="42">
        <v>15</v>
      </c>
      <c r="H49" s="48">
        <v>1009</v>
      </c>
      <c r="I49" s="48">
        <v>11177</v>
      </c>
      <c r="J49" s="48">
        <v>19372</v>
      </c>
      <c r="K49" s="53">
        <v>2</v>
      </c>
      <c r="L49" s="49" t="s">
        <v>30</v>
      </c>
      <c r="M49" s="49" t="s">
        <v>30</v>
      </c>
      <c r="N49" s="49" t="s">
        <v>30</v>
      </c>
      <c r="O49" s="42">
        <v>5</v>
      </c>
      <c r="P49" s="49" t="s">
        <v>30</v>
      </c>
      <c r="Q49" s="49" t="s">
        <v>30</v>
      </c>
      <c r="R49" s="49" t="s">
        <v>30</v>
      </c>
      <c r="S49" s="46" t="s">
        <v>41</v>
      </c>
    </row>
    <row r="50" spans="1:19" ht="12" customHeight="1">
      <c r="A50" s="44" t="s">
        <v>43</v>
      </c>
      <c r="B50" s="45" t="s">
        <v>44</v>
      </c>
      <c r="C50" s="53">
        <v>3</v>
      </c>
      <c r="D50" s="48">
        <v>113</v>
      </c>
      <c r="E50" s="48">
        <v>722</v>
      </c>
      <c r="F50" s="48">
        <v>1161</v>
      </c>
      <c r="G50" s="53">
        <v>3</v>
      </c>
      <c r="H50" s="48">
        <v>234</v>
      </c>
      <c r="I50" s="48">
        <v>2338</v>
      </c>
      <c r="J50" s="48">
        <v>3425</v>
      </c>
      <c r="K50" s="53">
        <v>1</v>
      </c>
      <c r="L50" s="49" t="s">
        <v>30</v>
      </c>
      <c r="M50" s="49" t="s">
        <v>30</v>
      </c>
      <c r="N50" s="49" t="s">
        <v>30</v>
      </c>
      <c r="O50" s="54">
        <v>2</v>
      </c>
      <c r="P50" s="49" t="s">
        <v>30</v>
      </c>
      <c r="Q50" s="49" t="s">
        <v>30</v>
      </c>
      <c r="R50" s="49" t="s">
        <v>30</v>
      </c>
      <c r="S50" s="46" t="s">
        <v>43</v>
      </c>
    </row>
    <row r="51" spans="1:19" ht="12" customHeight="1">
      <c r="A51" s="44" t="s">
        <v>45</v>
      </c>
      <c r="B51" s="45" t="s">
        <v>46</v>
      </c>
      <c r="C51" s="41">
        <v>1</v>
      </c>
      <c r="D51" s="49" t="s">
        <v>30</v>
      </c>
      <c r="E51" s="49" t="s">
        <v>30</v>
      </c>
      <c r="F51" s="49" t="s">
        <v>30</v>
      </c>
      <c r="G51" s="42">
        <v>0</v>
      </c>
      <c r="H51" s="48">
        <v>0</v>
      </c>
      <c r="I51" s="48">
        <v>0</v>
      </c>
      <c r="J51" s="48">
        <v>0</v>
      </c>
      <c r="K51" s="42">
        <v>1</v>
      </c>
      <c r="L51" s="49" t="s">
        <v>30</v>
      </c>
      <c r="M51" s="49" t="s">
        <v>30</v>
      </c>
      <c r="N51" s="49" t="s">
        <v>30</v>
      </c>
      <c r="O51" s="42">
        <v>2</v>
      </c>
      <c r="P51" s="49" t="s">
        <v>30</v>
      </c>
      <c r="Q51" s="49" t="s">
        <v>30</v>
      </c>
      <c r="R51" s="49" t="s">
        <v>30</v>
      </c>
      <c r="S51" s="46" t="s">
        <v>45</v>
      </c>
    </row>
    <row r="52" spans="1:19" ht="12" customHeight="1">
      <c r="A52" s="44" t="s">
        <v>47</v>
      </c>
      <c r="B52" s="45" t="s">
        <v>48</v>
      </c>
      <c r="C52" s="41">
        <v>10</v>
      </c>
      <c r="D52" s="48">
        <v>370</v>
      </c>
      <c r="E52" s="48">
        <v>2691</v>
      </c>
      <c r="F52" s="48">
        <v>4751</v>
      </c>
      <c r="G52" s="42">
        <v>11</v>
      </c>
      <c r="H52" s="48">
        <v>807</v>
      </c>
      <c r="I52" s="48">
        <v>7616</v>
      </c>
      <c r="J52" s="48">
        <v>12642</v>
      </c>
      <c r="K52" s="42">
        <v>4</v>
      </c>
      <c r="L52" s="49" t="s">
        <v>30</v>
      </c>
      <c r="M52" s="49" t="s">
        <v>30</v>
      </c>
      <c r="N52" s="49" t="s">
        <v>30</v>
      </c>
      <c r="O52" s="42">
        <v>2</v>
      </c>
      <c r="P52" s="49" t="s">
        <v>30</v>
      </c>
      <c r="Q52" s="49" t="s">
        <v>30</v>
      </c>
      <c r="R52" s="49" t="s">
        <v>30</v>
      </c>
      <c r="S52" s="46" t="s">
        <v>47</v>
      </c>
    </row>
    <row r="53" spans="1:19" ht="12" customHeight="1">
      <c r="A53" s="44" t="s">
        <v>49</v>
      </c>
      <c r="B53" s="45" t="s">
        <v>50</v>
      </c>
      <c r="C53" s="53">
        <v>10</v>
      </c>
      <c r="D53" s="48">
        <v>364</v>
      </c>
      <c r="E53" s="48">
        <v>1994</v>
      </c>
      <c r="F53" s="48">
        <v>3855</v>
      </c>
      <c r="G53" s="47">
        <v>8</v>
      </c>
      <c r="H53" s="48">
        <v>551</v>
      </c>
      <c r="I53" s="48">
        <v>4073</v>
      </c>
      <c r="J53" s="48">
        <v>7855</v>
      </c>
      <c r="K53" s="53">
        <v>3</v>
      </c>
      <c r="L53" s="48">
        <v>434</v>
      </c>
      <c r="M53" s="48">
        <v>3602</v>
      </c>
      <c r="N53" s="48">
        <v>5847</v>
      </c>
      <c r="O53" s="47">
        <v>3</v>
      </c>
      <c r="P53" s="47">
        <v>968</v>
      </c>
      <c r="Q53" s="47">
        <v>7349</v>
      </c>
      <c r="R53" s="47">
        <v>10576</v>
      </c>
      <c r="S53" s="46" t="s">
        <v>49</v>
      </c>
    </row>
    <row r="54" spans="1:19" ht="12" customHeight="1">
      <c r="A54" s="44" t="s">
        <v>51</v>
      </c>
      <c r="B54" s="45" t="s">
        <v>52</v>
      </c>
      <c r="C54" s="41">
        <v>10</v>
      </c>
      <c r="D54" s="48">
        <v>380</v>
      </c>
      <c r="E54" s="48">
        <v>1730</v>
      </c>
      <c r="F54" s="48">
        <v>2547</v>
      </c>
      <c r="G54" s="42">
        <v>18</v>
      </c>
      <c r="H54" s="47">
        <v>1291</v>
      </c>
      <c r="I54" s="47">
        <v>8192</v>
      </c>
      <c r="J54" s="47">
        <v>11534</v>
      </c>
      <c r="K54" s="42">
        <v>4</v>
      </c>
      <c r="L54" s="48">
        <v>584</v>
      </c>
      <c r="M54" s="48">
        <v>2859</v>
      </c>
      <c r="N54" s="48">
        <v>4866</v>
      </c>
      <c r="O54" s="42">
        <v>6</v>
      </c>
      <c r="P54" s="42">
        <v>4454</v>
      </c>
      <c r="Q54" s="42">
        <v>42245</v>
      </c>
      <c r="R54" s="42">
        <v>97656</v>
      </c>
      <c r="S54" s="46" t="s">
        <v>51</v>
      </c>
    </row>
    <row r="55" spans="1:19" ht="12" customHeight="1">
      <c r="A55" s="44" t="s">
        <v>53</v>
      </c>
      <c r="B55" s="56" t="s">
        <v>54</v>
      </c>
      <c r="C55" s="41">
        <v>19</v>
      </c>
      <c r="D55" s="48">
        <v>747</v>
      </c>
      <c r="E55" s="48">
        <v>8559</v>
      </c>
      <c r="F55" s="48">
        <v>12150</v>
      </c>
      <c r="G55" s="42">
        <v>10</v>
      </c>
      <c r="H55" s="47">
        <v>664</v>
      </c>
      <c r="I55" s="47">
        <v>35590</v>
      </c>
      <c r="J55" s="47">
        <v>43612</v>
      </c>
      <c r="K55" s="42">
        <v>4</v>
      </c>
      <c r="L55" s="69" t="s">
        <v>30</v>
      </c>
      <c r="M55" s="69" t="s">
        <v>30</v>
      </c>
      <c r="N55" s="69" t="s">
        <v>30</v>
      </c>
      <c r="O55" s="42">
        <v>2</v>
      </c>
      <c r="P55" s="49" t="s">
        <v>30</v>
      </c>
      <c r="Q55" s="49" t="s">
        <v>30</v>
      </c>
      <c r="R55" s="49" t="s">
        <v>30</v>
      </c>
      <c r="S55" s="46" t="s">
        <v>53</v>
      </c>
    </row>
    <row r="56" spans="1:19" ht="12" customHeight="1">
      <c r="A56" s="44" t="s">
        <v>55</v>
      </c>
      <c r="B56" s="45" t="s">
        <v>56</v>
      </c>
      <c r="C56" s="41">
        <v>1</v>
      </c>
      <c r="D56" s="69" t="s">
        <v>30</v>
      </c>
      <c r="E56" s="69" t="s">
        <v>30</v>
      </c>
      <c r="F56" s="69" t="s">
        <v>30</v>
      </c>
      <c r="G56" s="42">
        <v>5</v>
      </c>
      <c r="H56" s="42">
        <v>323</v>
      </c>
      <c r="I56" s="42">
        <v>990</v>
      </c>
      <c r="J56" s="42">
        <v>1200</v>
      </c>
      <c r="K56" s="42">
        <v>1</v>
      </c>
      <c r="L56" s="69" t="s">
        <v>30</v>
      </c>
      <c r="M56" s="69" t="s">
        <v>30</v>
      </c>
      <c r="N56" s="69" t="s">
        <v>30</v>
      </c>
      <c r="O56" s="42">
        <v>3</v>
      </c>
      <c r="P56" s="42">
        <v>1058</v>
      </c>
      <c r="Q56" s="42">
        <v>7316</v>
      </c>
      <c r="R56" s="42">
        <v>19501</v>
      </c>
      <c r="S56" s="46" t="s">
        <v>55</v>
      </c>
    </row>
    <row r="57" spans="1:19" ht="12" customHeight="1">
      <c r="A57" s="57" t="s">
        <v>57</v>
      </c>
      <c r="B57" s="58" t="s">
        <v>58</v>
      </c>
      <c r="C57" s="59">
        <v>10</v>
      </c>
      <c r="D57" s="70" t="s">
        <v>30</v>
      </c>
      <c r="E57" s="70" t="s">
        <v>30</v>
      </c>
      <c r="F57" s="70" t="s">
        <v>30</v>
      </c>
      <c r="G57" s="60">
        <v>10</v>
      </c>
      <c r="H57" s="60">
        <v>587</v>
      </c>
      <c r="I57" s="60">
        <v>6091</v>
      </c>
      <c r="J57" s="60">
        <v>8424</v>
      </c>
      <c r="K57" s="60">
        <v>2</v>
      </c>
      <c r="L57" s="70" t="s">
        <v>30</v>
      </c>
      <c r="M57" s="70" t="s">
        <v>30</v>
      </c>
      <c r="N57" s="70" t="s">
        <v>30</v>
      </c>
      <c r="O57" s="60">
        <v>0</v>
      </c>
      <c r="P57" s="60">
        <v>0</v>
      </c>
      <c r="Q57" s="60">
        <v>0</v>
      </c>
      <c r="R57" s="60">
        <v>0</v>
      </c>
      <c r="S57" s="61" t="s">
        <v>59</v>
      </c>
    </row>
    <row r="58" ht="14.25" customHeight="1">
      <c r="A58" s="7" t="s">
        <v>66</v>
      </c>
    </row>
    <row r="62" spans="4:5" ht="12" customHeight="1">
      <c r="D62" s="71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72"/>
      <c r="E65" s="73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2009-04-21T04:58:59Z</dcterms:created>
  <dcterms:modified xsi:type="dcterms:W3CDTF">2009-04-21T04:59:04Z</dcterms:modified>
  <cp:category/>
  <cp:version/>
  <cp:contentType/>
  <cp:contentStatus/>
</cp:coreProperties>
</file>