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A" sheetId="1" r:id="rId1"/>
    <sheet name="81B" sheetId="2" r:id="rId2"/>
  </sheets>
  <externalReferences>
    <externalReference r:id="rId5"/>
  </externalReferences>
  <definedNames>
    <definedName name="_10.電気_ガスおよび水道" localSheetId="0">'81A'!$A$1:$F$14</definedName>
    <definedName name="_10.電気_ガスおよび水道" localSheetId="1">'81B'!$A$1:$H$13</definedName>
    <definedName name="_10.電気_ガスおよび水道">#REF!</definedName>
    <definedName name="_xlnm.Print_Area" localSheetId="0">'81A'!$A$1:$F$27</definedName>
    <definedName name="_xlnm.Print_Area" localSheetId="1">'81B'!$A$1:$L$36</definedName>
  </definedNames>
  <calcPr fullCalcOnLoad="1"/>
</workbook>
</file>

<file path=xl/sharedStrings.xml><?xml version="1.0" encoding="utf-8"?>
<sst xmlns="http://schemas.openxmlformats.org/spreadsheetml/2006/main" count="319" uniqueCount="143">
  <si>
    <t>81.　主　要　鉱　物　生　産　量</t>
  </si>
  <si>
    <t>　　　Ａ　生 産 量 の 推 移</t>
  </si>
  <si>
    <t>　　　昭和56年</t>
  </si>
  <si>
    <t>年　　　次</t>
  </si>
  <si>
    <t>非 　     　  金   　 　    属  　　      鉱   　 　    物</t>
  </si>
  <si>
    <t>カ オ リ ン</t>
  </si>
  <si>
    <t>ケイソウド</t>
  </si>
  <si>
    <t>ドロマイト</t>
  </si>
  <si>
    <t>石　灰　石</t>
  </si>
  <si>
    <t>け　い　石</t>
  </si>
  <si>
    <t>昭　和　52　年</t>
  </si>
  <si>
    <t xml:space="preserve">     9,932  ｔ</t>
  </si>
  <si>
    <t>　　　　  …  ｔ</t>
  </si>
  <si>
    <t xml:space="preserve">   60,132 ｔ</t>
  </si>
  <si>
    <t xml:space="preserve">       25,040千ｔ</t>
  </si>
  <si>
    <t>　   558,836 ｔ</t>
  </si>
  <si>
    <t xml:space="preserve">      53  </t>
  </si>
  <si>
    <t xml:space="preserve">     7,944    </t>
  </si>
  <si>
    <t xml:space="preserve">　　　　  … </t>
  </si>
  <si>
    <t xml:space="preserve">   39,449   </t>
  </si>
  <si>
    <t xml:space="preserve">       27,729</t>
  </si>
  <si>
    <t xml:space="preserve">　   654,078 </t>
  </si>
  <si>
    <t xml:space="preserve">      54  </t>
  </si>
  <si>
    <t xml:space="preserve">     9,694    </t>
  </si>
  <si>
    <t xml:space="preserve">　　　　  …  </t>
  </si>
  <si>
    <t xml:space="preserve">   53,141   </t>
  </si>
  <si>
    <t xml:space="preserve">       28,289   </t>
  </si>
  <si>
    <t xml:space="preserve">　   818,407  </t>
  </si>
  <si>
    <t xml:space="preserve">      55  </t>
  </si>
  <si>
    <t xml:space="preserve">        X   </t>
  </si>
  <si>
    <t xml:space="preserve">       27,853</t>
  </si>
  <si>
    <t xml:space="preserve">　　 964,991  </t>
  </si>
  <si>
    <t xml:space="preserve">      56  </t>
  </si>
  <si>
    <t xml:space="preserve">        X   </t>
  </si>
  <si>
    <t xml:space="preserve">       27,570</t>
  </si>
  <si>
    <t xml:space="preserve">　 1,039,953 </t>
  </si>
  <si>
    <t xml:space="preserve">  56 年   1  月</t>
  </si>
  <si>
    <t xml:space="preserve"> 5,743</t>
  </si>
  <si>
    <t xml:space="preserve">    1,943</t>
  </si>
  <si>
    <t xml:space="preserve">　　  83,537  </t>
  </si>
  <si>
    <t xml:space="preserve">      2  </t>
  </si>
  <si>
    <t xml:space="preserve"> 5,863</t>
  </si>
  <si>
    <t xml:space="preserve">    2,170</t>
  </si>
  <si>
    <t xml:space="preserve">　　  72,298  </t>
  </si>
  <si>
    <t xml:space="preserve">      3  </t>
  </si>
  <si>
    <t xml:space="preserve"> 7,395</t>
  </si>
  <si>
    <t xml:space="preserve">    2,675</t>
  </si>
  <si>
    <t xml:space="preserve">　　  99,001  </t>
  </si>
  <si>
    <t xml:space="preserve">      4  </t>
  </si>
  <si>
    <t xml:space="preserve"> 5,855</t>
  </si>
  <si>
    <t xml:space="preserve">    2,361</t>
  </si>
  <si>
    <t xml:space="preserve">　　  84,125  </t>
  </si>
  <si>
    <t xml:space="preserve">      5  </t>
  </si>
  <si>
    <t xml:space="preserve"> 7,549</t>
  </si>
  <si>
    <t xml:space="preserve">    2,107</t>
  </si>
  <si>
    <t xml:space="preserve">　　  85,269  </t>
  </si>
  <si>
    <t xml:space="preserve">      6  </t>
  </si>
  <si>
    <t xml:space="preserve"> 7,546</t>
  </si>
  <si>
    <t xml:space="preserve">    2,124</t>
  </si>
  <si>
    <t xml:space="preserve">　　  82,763  </t>
  </si>
  <si>
    <t xml:space="preserve">      7  </t>
  </si>
  <si>
    <t xml:space="preserve"> 7,227</t>
  </si>
  <si>
    <t xml:space="preserve">    2,314</t>
  </si>
  <si>
    <t xml:space="preserve">　　  87,360  </t>
  </si>
  <si>
    <t xml:space="preserve">      8  </t>
  </si>
  <si>
    <t xml:space="preserve"> 6,508</t>
  </si>
  <si>
    <t xml:space="preserve">    2,236</t>
  </si>
  <si>
    <t xml:space="preserve">　　  86,274  </t>
  </si>
  <si>
    <t xml:space="preserve">      9  </t>
  </si>
  <si>
    <t xml:space="preserve"> 7,034</t>
  </si>
  <si>
    <t xml:space="preserve">    2,301</t>
  </si>
  <si>
    <t xml:space="preserve">　　  75,252  </t>
  </si>
  <si>
    <t xml:space="preserve">      10  </t>
  </si>
  <si>
    <t xml:space="preserve"> 6,881</t>
  </si>
  <si>
    <t xml:space="preserve">    2,341</t>
  </si>
  <si>
    <t xml:space="preserve">　　  83,207  </t>
  </si>
  <si>
    <t xml:space="preserve">      11  </t>
  </si>
  <si>
    <t xml:space="preserve"> 6,697</t>
  </si>
  <si>
    <t xml:space="preserve">    2,366</t>
  </si>
  <si>
    <t xml:space="preserve">　　  84,793  </t>
  </si>
  <si>
    <t xml:space="preserve">      12  </t>
  </si>
  <si>
    <t xml:space="preserve"> 7,609</t>
  </si>
  <si>
    <t xml:space="preserve">    2,632</t>
  </si>
  <si>
    <t xml:space="preserve">　　 116,074  </t>
  </si>
  <si>
    <t xml:space="preserve"> 資料：福岡通産局</t>
  </si>
  <si>
    <t xml:space="preserve"> (単位  金額 1,000円)</t>
  </si>
  <si>
    <t>Ｂ　市町村別鉱山業および採石業生産量</t>
  </si>
  <si>
    <t>昭和56年</t>
  </si>
  <si>
    <t>品       名</t>
  </si>
  <si>
    <t>市 町 村</t>
  </si>
  <si>
    <t>単位</t>
  </si>
  <si>
    <t>生 産 量</t>
  </si>
  <si>
    <t>生 産 額</t>
  </si>
  <si>
    <t>石 灰 石</t>
  </si>
  <si>
    <t>津久見市</t>
  </si>
  <si>
    <t>ｔ</t>
  </si>
  <si>
    <t>割くり石</t>
  </si>
  <si>
    <t>国 東 町</t>
  </si>
  <si>
    <t>鉱業法による鉱石</t>
  </si>
  <si>
    <t>〃</t>
  </si>
  <si>
    <t>本 匠 村</t>
  </si>
  <si>
    <t>弥生町</t>
  </si>
  <si>
    <t>野 津 町</t>
  </si>
  <si>
    <t>大 野 町</t>
  </si>
  <si>
    <t>ドロマイト</t>
  </si>
  <si>
    <t>九 重 町</t>
  </si>
  <si>
    <t>玖珠町</t>
  </si>
  <si>
    <t>け い 石</t>
  </si>
  <si>
    <t>天 瀬 町</t>
  </si>
  <si>
    <t>エメリー</t>
  </si>
  <si>
    <t>宇 目 町</t>
  </si>
  <si>
    <t>採石法による岩石</t>
  </si>
  <si>
    <t>本耶馬渓町</t>
  </si>
  <si>
    <t>硫黄</t>
  </si>
  <si>
    <t>砕    石</t>
  </si>
  <si>
    <t>大 分 市</t>
  </si>
  <si>
    <t>白    土</t>
  </si>
  <si>
    <t>湯布院町</t>
  </si>
  <si>
    <t>日 田 市</t>
  </si>
  <si>
    <t>カオリン</t>
  </si>
  <si>
    <t>豊後高田市</t>
  </si>
  <si>
    <t>宇 佐 市</t>
  </si>
  <si>
    <t>切    石</t>
  </si>
  <si>
    <t>野津原町</t>
  </si>
  <si>
    <t>臼 杵 市</t>
  </si>
  <si>
    <t>庄 内 町</t>
  </si>
  <si>
    <t>山 香 町</t>
  </si>
  <si>
    <t>湯布院町</t>
  </si>
  <si>
    <t>採石法による岩石</t>
  </si>
  <si>
    <t>緒 方 町</t>
  </si>
  <si>
    <t>弥 生 町</t>
  </si>
  <si>
    <r>
      <t>間知石　　　及び割石　　　　　　</t>
    </r>
    <r>
      <rPr>
        <sz val="9"/>
        <rFont val="ＭＳ 明朝"/>
        <family val="1"/>
      </rPr>
      <t>〃</t>
    </r>
  </si>
  <si>
    <t>〃</t>
  </si>
  <si>
    <t>佐 伯 市</t>
  </si>
  <si>
    <t>玖 珠 町</t>
  </si>
  <si>
    <t>三光村</t>
  </si>
  <si>
    <t>三 重 町</t>
  </si>
  <si>
    <t>そ の 他</t>
  </si>
  <si>
    <t>耶馬渓町</t>
  </si>
  <si>
    <t>姫島村</t>
  </si>
  <si>
    <t>米水津村</t>
  </si>
  <si>
    <t>大山町</t>
  </si>
  <si>
    <t xml:space="preserve"> 資料:県工鉱課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</si>
</sst>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top"/>
    </xf>
    <xf numFmtId="49" fontId="0" fillId="0" borderId="0" xfId="0" applyNumberFormat="1" applyFont="1" applyAlignment="1">
      <alignment horizontal="centerContinuous"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Continuous" vertical="center"/>
    </xf>
    <xf numFmtId="49" fontId="21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23" fillId="0" borderId="11" xfId="0" applyNumberFormat="1" applyFont="1" applyBorder="1" applyAlignment="1" applyProtection="1">
      <alignment horizontal="center" vertical="center"/>
      <protection/>
    </xf>
    <xf numFmtId="176" fontId="23" fillId="0" borderId="12" xfId="0" applyNumberFormat="1" applyFont="1" applyBorder="1" applyAlignment="1">
      <alignment horizontal="centerContinuous" vertical="center"/>
    </xf>
    <xf numFmtId="176" fontId="23" fillId="0" borderId="13" xfId="0" applyNumberFormat="1" applyFont="1" applyBorder="1" applyAlignment="1">
      <alignment horizontal="centerContinuous" vertical="center"/>
    </xf>
    <xf numFmtId="176" fontId="23" fillId="0" borderId="14" xfId="0" applyNumberFormat="1" applyFont="1" applyBorder="1" applyAlignment="1">
      <alignment horizontal="centerContinuous" vertical="center"/>
    </xf>
    <xf numFmtId="176" fontId="23" fillId="0" borderId="14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  <protection/>
    </xf>
    <xf numFmtId="49" fontId="23" fillId="0" borderId="18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38" fontId="0" fillId="0" borderId="0" xfId="48" applyFont="1" applyBorder="1" applyAlignment="1" applyProtection="1" quotePrefix="1">
      <alignment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48" applyNumberFormat="1" applyFon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7" fontId="22" fillId="0" borderId="19" xfId="48" applyNumberFormat="1" applyFont="1" applyBorder="1" applyAlignment="1" applyProtection="1" quotePrefix="1">
      <alignment horizontal="center"/>
      <protection locked="0"/>
    </xf>
    <xf numFmtId="177" fontId="22" fillId="0" borderId="0" xfId="48" applyNumberFormat="1" applyFont="1" applyBorder="1" applyAlignment="1" applyProtection="1" quotePrefix="1">
      <alignment horizontal="center"/>
      <protection locked="0"/>
    </xf>
    <xf numFmtId="38" fontId="22" fillId="0" borderId="0" xfId="48" applyFont="1" applyBorder="1" applyAlignment="1" applyProtection="1" quotePrefix="1">
      <alignment/>
      <protection locked="0"/>
    </xf>
    <xf numFmtId="176" fontId="22" fillId="0" borderId="0" xfId="0" applyNumberFormat="1" applyFont="1" applyAlignment="1">
      <alignment/>
    </xf>
    <xf numFmtId="176" fontId="0" fillId="0" borderId="2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20" xfId="0" applyNumberFormat="1" applyFont="1" applyBorder="1" applyAlignment="1" applyProtection="1" quotePrefix="1">
      <alignment/>
      <protection locked="0"/>
    </xf>
    <xf numFmtId="177" fontId="0" fillId="0" borderId="19" xfId="48" applyNumberFormat="1" applyFont="1" applyBorder="1" applyAlignment="1" applyProtection="1" quotePrefix="1">
      <alignment horizontal="center"/>
      <protection locked="0"/>
    </xf>
    <xf numFmtId="49" fontId="0" fillId="0" borderId="0" xfId="48" applyNumberFormat="1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7" fontId="0" fillId="0" borderId="13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center"/>
      <protection locked="0"/>
    </xf>
    <xf numFmtId="177" fontId="23" fillId="0" borderId="13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right"/>
      <protection locked="0"/>
    </xf>
    <xf numFmtId="178" fontId="0" fillId="0" borderId="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49" fontId="21" fillId="0" borderId="10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176" fontId="23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Continuous"/>
    </xf>
    <xf numFmtId="176" fontId="23" fillId="0" borderId="0" xfId="0" applyNumberFormat="1" applyFont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37" fontId="23" fillId="0" borderId="24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23" fillId="0" borderId="25" xfId="0" applyFont="1" applyBorder="1" applyAlignment="1" applyProtection="1">
      <alignment horizontal="center" vertical="center"/>
      <protection/>
    </xf>
    <xf numFmtId="37" fontId="23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76" fontId="23" fillId="0" borderId="0" xfId="0" applyNumberFormat="1" applyFont="1" applyAlignment="1">
      <alignment horizontal="center" vertical="center"/>
    </xf>
    <xf numFmtId="49" fontId="23" fillId="0" borderId="20" xfId="0" applyNumberFormat="1" applyFont="1" applyBorder="1" applyAlignment="1" applyProtection="1">
      <alignment vertical="top" textRotation="255"/>
      <protection/>
    </xf>
    <xf numFmtId="49" fontId="23" fillId="0" borderId="26" xfId="0" applyNumberFormat="1" applyFont="1" applyBorder="1" applyAlignment="1" applyProtection="1">
      <alignment horizontal="distributed"/>
      <protection/>
    </xf>
    <xf numFmtId="49" fontId="23" fillId="0" borderId="0" xfId="0" applyNumberFormat="1" applyFont="1" applyBorder="1" applyAlignment="1" applyProtection="1">
      <alignment horizontal="distributed"/>
      <protection/>
    </xf>
    <xf numFmtId="176" fontId="23" fillId="0" borderId="0" xfId="48" applyNumberFormat="1" applyFont="1" applyBorder="1" applyAlignment="1" applyProtection="1">
      <alignment/>
      <protection locked="0"/>
    </xf>
    <xf numFmtId="37" fontId="23" fillId="0" borderId="27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>
      <alignment horizontal="distributed"/>
    </xf>
    <xf numFmtId="41" fontId="23" fillId="0" borderId="0" xfId="0" applyNumberFormat="1" applyFont="1" applyBorder="1" applyAlignment="1" applyProtection="1">
      <alignment horizontal="right"/>
      <protection locked="0"/>
    </xf>
    <xf numFmtId="37" fontId="23" fillId="0" borderId="0" xfId="0" applyNumberFormat="1" applyFont="1" applyBorder="1" applyAlignment="1" applyProtection="1">
      <alignment/>
      <protection/>
    </xf>
    <xf numFmtId="49" fontId="23" fillId="0" borderId="20" xfId="0" applyNumberFormat="1" applyFont="1" applyBorder="1" applyAlignment="1" applyProtection="1">
      <alignment horizontal="center" vertical="center" textRotation="255"/>
      <protection/>
    </xf>
    <xf numFmtId="0" fontId="23" fillId="0" borderId="0" xfId="0" applyNumberFormat="1" applyFont="1" applyBorder="1" applyAlignment="1" applyProtection="1">
      <alignment horizontal="center" vertical="center" textRotation="255"/>
      <protection/>
    </xf>
    <xf numFmtId="49" fontId="0" fillId="0" borderId="20" xfId="0" applyNumberFormat="1" applyFont="1" applyBorder="1" applyAlignment="1">
      <alignment horizontal="center" vertical="center" textRotation="255"/>
    </xf>
    <xf numFmtId="37" fontId="23" fillId="0" borderId="28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 vertical="center" textRotation="255"/>
    </xf>
    <xf numFmtId="49" fontId="23" fillId="0" borderId="26" xfId="0" applyNumberFormat="1" applyFont="1" applyBorder="1" applyAlignment="1">
      <alignment horizontal="distributed"/>
    </xf>
    <xf numFmtId="49" fontId="23" fillId="0" borderId="27" xfId="0" applyNumberFormat="1" applyFont="1" applyBorder="1" applyAlignment="1">
      <alignment horizontal="center" vertical="top" textRotation="255"/>
    </xf>
    <xf numFmtId="49" fontId="23" fillId="0" borderId="27" xfId="0" applyNumberFormat="1" applyFont="1" applyBorder="1" applyAlignment="1" applyProtection="1">
      <alignment horizontal="center" vertical="distributed" textRotation="255"/>
      <protection/>
    </xf>
    <xf numFmtId="49" fontId="23" fillId="0" borderId="0" xfId="0" applyNumberFormat="1" applyFont="1" applyBorder="1" applyAlignment="1" applyProtection="1">
      <alignment horizontal="center" vertical="distributed"/>
      <protection/>
    </xf>
    <xf numFmtId="49" fontId="0" fillId="0" borderId="27" xfId="0" applyNumberFormat="1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center" textRotation="255"/>
    </xf>
    <xf numFmtId="49" fontId="0" fillId="0" borderId="20" xfId="0" applyNumberFormat="1" applyFont="1" applyBorder="1" applyAlignment="1">
      <alignment vertical="top" textRotation="255"/>
    </xf>
    <xf numFmtId="176" fontId="23" fillId="0" borderId="20" xfId="0" applyNumberFormat="1" applyFont="1" applyBorder="1" applyAlignment="1">
      <alignment/>
    </xf>
    <xf numFmtId="49" fontId="23" fillId="0" borderId="20" xfId="0" applyNumberFormat="1" applyFont="1" applyBorder="1" applyAlignment="1" applyProtection="1">
      <alignment horizontal="center" vertical="distributed" textRotation="255"/>
      <protection/>
    </xf>
    <xf numFmtId="49" fontId="0" fillId="0" borderId="20" xfId="0" applyNumberFormat="1" applyFont="1" applyBorder="1" applyAlignment="1">
      <alignment horizontal="center" vertical="distributed" textRotation="255"/>
    </xf>
    <xf numFmtId="49" fontId="24" fillId="0" borderId="26" xfId="0" applyNumberFormat="1" applyFont="1" applyBorder="1" applyAlignment="1" applyProtection="1">
      <alignment horizontal="distributed" vertical="center" wrapText="1"/>
      <protection/>
    </xf>
    <xf numFmtId="49" fontId="24" fillId="0" borderId="26" xfId="0" applyNumberFormat="1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distributed" textRotation="255"/>
    </xf>
    <xf numFmtId="49" fontId="23" fillId="0" borderId="0" xfId="0" applyNumberFormat="1" applyFont="1" applyBorder="1" applyAlignment="1">
      <alignment horizontal="center" vertical="top" textRotation="255"/>
    </xf>
    <xf numFmtId="0" fontId="23" fillId="0" borderId="0" xfId="0" applyNumberFormat="1" applyFont="1" applyBorder="1" applyAlignment="1">
      <alignment horizontal="center" vertical="top" textRotation="255"/>
    </xf>
    <xf numFmtId="0" fontId="0" fillId="0" borderId="20" xfId="0" applyFont="1" applyBorder="1" applyAlignment="1">
      <alignment horizontal="center" vertical="distributed" textRotation="255"/>
    </xf>
    <xf numFmtId="0" fontId="23" fillId="0" borderId="15" xfId="0" applyFont="1" applyBorder="1" applyAlignment="1">
      <alignment horizontal="center" vertical="center"/>
    </xf>
    <xf numFmtId="49" fontId="23" fillId="0" borderId="25" xfId="0" applyNumberFormat="1" applyFont="1" applyBorder="1" applyAlignment="1" applyProtection="1">
      <alignment horizontal="distributed" vertical="center"/>
      <protection/>
    </xf>
    <xf numFmtId="49" fontId="23" fillId="0" borderId="13" xfId="0" applyNumberFormat="1" applyFont="1" applyBorder="1" applyAlignment="1" applyProtection="1">
      <alignment horizontal="distributed" vertical="center"/>
      <protection/>
    </xf>
    <xf numFmtId="41" fontId="23" fillId="0" borderId="13" xfId="0" applyNumberFormat="1" applyFont="1" applyBorder="1" applyAlignment="1" applyProtection="1">
      <alignment horizontal="right" vertical="center"/>
      <protection locked="0"/>
    </xf>
    <xf numFmtId="37" fontId="23" fillId="0" borderId="29" xfId="0" applyNumberFormat="1" applyFont="1" applyBorder="1" applyAlignment="1" applyProtection="1">
      <alignment vertical="center"/>
      <protection/>
    </xf>
    <xf numFmtId="49" fontId="23" fillId="0" borderId="13" xfId="0" applyNumberFormat="1" applyFont="1" applyBorder="1" applyAlignment="1">
      <alignment horizontal="distributed" vertical="center"/>
    </xf>
    <xf numFmtId="0" fontId="23" fillId="0" borderId="0" xfId="0" applyNumberFormat="1" applyFont="1" applyBorder="1" applyAlignment="1">
      <alignment horizontal="center" vertical="center" textRotation="255"/>
    </xf>
    <xf numFmtId="176" fontId="23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37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5</xdr:col>
      <xdr:colOff>809625</xdr:colOff>
      <xdr:row>12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0" y="2124075"/>
          <a:ext cx="3990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C3" sqref="C3"/>
    </sheetView>
  </sheetViews>
  <sheetFormatPr defaultColWidth="15.25390625" defaultRowHeight="12" customHeight="1"/>
  <cols>
    <col min="1" max="6" width="17.75390625" style="27" customWidth="1"/>
    <col min="7" max="16384" width="15.25390625" style="27" customWidth="1"/>
  </cols>
  <sheetData>
    <row r="1" spans="1:6" s="3" customFormat="1" ht="21" customHeight="1">
      <c r="A1" s="1" t="s">
        <v>0</v>
      </c>
      <c r="B1" s="2"/>
      <c r="C1" s="2"/>
      <c r="D1" s="2"/>
      <c r="E1" s="2"/>
      <c r="F1" s="2"/>
    </row>
    <row r="2" spans="2:6" s="4" customFormat="1" ht="15" customHeight="1" thickBot="1">
      <c r="B2" s="5"/>
      <c r="C2" s="6" t="s">
        <v>1</v>
      </c>
      <c r="D2" s="7"/>
      <c r="E2" s="8"/>
      <c r="F2" s="5" t="s">
        <v>2</v>
      </c>
    </row>
    <row r="3" spans="1:6" s="14" customFormat="1" ht="13.5" customHeight="1" thickTop="1">
      <c r="A3" s="9" t="s">
        <v>3</v>
      </c>
      <c r="B3" s="10" t="s">
        <v>4</v>
      </c>
      <c r="C3" s="11"/>
      <c r="D3" s="12"/>
      <c r="E3" s="12"/>
      <c r="F3" s="13"/>
    </row>
    <row r="4" spans="1:6" s="14" customFormat="1" ht="13.5" customHeight="1">
      <c r="A4" s="15"/>
      <c r="B4" s="16" t="s">
        <v>5</v>
      </c>
      <c r="C4" s="17" t="s">
        <v>6</v>
      </c>
      <c r="D4" s="18" t="s">
        <v>7</v>
      </c>
      <c r="E4" s="19" t="s">
        <v>8</v>
      </c>
      <c r="F4" s="20" t="s">
        <v>9</v>
      </c>
    </row>
    <row r="5" spans="1:6" s="14" customFormat="1" ht="13.5" customHeight="1">
      <c r="A5" s="21" t="s">
        <v>10</v>
      </c>
      <c r="B5" s="22" t="s">
        <v>11</v>
      </c>
      <c r="C5" s="23" t="s">
        <v>12</v>
      </c>
      <c r="D5" s="24" t="s">
        <v>13</v>
      </c>
      <c r="E5" s="23" t="s">
        <v>14</v>
      </c>
      <c r="F5" s="23" t="s">
        <v>15</v>
      </c>
    </row>
    <row r="6" spans="1:6" s="14" customFormat="1" ht="13.5" customHeight="1">
      <c r="A6" s="21" t="s">
        <v>16</v>
      </c>
      <c r="B6" s="22" t="s">
        <v>17</v>
      </c>
      <c r="C6" s="23" t="s">
        <v>18</v>
      </c>
      <c r="D6" s="24" t="s">
        <v>19</v>
      </c>
      <c r="E6" s="23" t="s">
        <v>20</v>
      </c>
      <c r="F6" s="23" t="s">
        <v>21</v>
      </c>
    </row>
    <row r="7" spans="1:6" s="14" customFormat="1" ht="12" customHeight="1">
      <c r="A7" s="21" t="s">
        <v>22</v>
      </c>
      <c r="B7" s="22" t="s">
        <v>23</v>
      </c>
      <c r="C7" s="23" t="s">
        <v>24</v>
      </c>
      <c r="D7" s="24" t="s">
        <v>25</v>
      </c>
      <c r="E7" s="23" t="s">
        <v>26</v>
      </c>
      <c r="F7" s="23" t="s">
        <v>27</v>
      </c>
    </row>
    <row r="8" spans="1:6" s="14" customFormat="1" ht="12" customHeight="1">
      <c r="A8" s="21" t="s">
        <v>28</v>
      </c>
      <c r="B8" s="22" t="s">
        <v>29</v>
      </c>
      <c r="C8" s="23" t="s">
        <v>18</v>
      </c>
      <c r="D8" s="25">
        <v>46730</v>
      </c>
      <c r="E8" s="23" t="s">
        <v>30</v>
      </c>
      <c r="F8" s="23" t="s">
        <v>31</v>
      </c>
    </row>
    <row r="9" spans="1:3" ht="12" customHeight="1">
      <c r="A9" s="26"/>
      <c r="C9" s="28"/>
    </row>
    <row r="10" spans="1:6" s="33" customFormat="1" ht="12" customHeight="1">
      <c r="A10" s="29" t="s">
        <v>32</v>
      </c>
      <c r="B10" s="30" t="s">
        <v>33</v>
      </c>
      <c r="C10" s="31">
        <v>81907</v>
      </c>
      <c r="D10" s="31" t="s">
        <v>33</v>
      </c>
      <c r="E10" s="32" t="s">
        <v>34</v>
      </c>
      <c r="F10" s="32" t="s">
        <v>35</v>
      </c>
    </row>
    <row r="11" spans="1:6" ht="12" customHeight="1">
      <c r="A11" s="34"/>
      <c r="B11" s="35"/>
      <c r="C11" s="36"/>
      <c r="D11" s="35"/>
      <c r="E11" s="23"/>
      <c r="F11" s="23"/>
    </row>
    <row r="12" spans="1:6" ht="12" customHeight="1">
      <c r="A12" s="37" t="s">
        <v>36</v>
      </c>
      <c r="B12" s="38" t="s">
        <v>33</v>
      </c>
      <c r="C12" s="39" t="s">
        <v>37</v>
      </c>
      <c r="D12" s="25" t="s">
        <v>33</v>
      </c>
      <c r="E12" s="39" t="s">
        <v>38</v>
      </c>
      <c r="F12" s="23" t="s">
        <v>39</v>
      </c>
    </row>
    <row r="13" spans="1:6" ht="12" customHeight="1">
      <c r="A13" s="40" t="s">
        <v>40</v>
      </c>
      <c r="B13" s="38" t="s">
        <v>33</v>
      </c>
      <c r="C13" s="39" t="s">
        <v>41</v>
      </c>
      <c r="D13" s="25" t="s">
        <v>33</v>
      </c>
      <c r="E13" s="39" t="s">
        <v>42</v>
      </c>
      <c r="F13" s="23" t="s">
        <v>43</v>
      </c>
    </row>
    <row r="14" spans="1:6" ht="12" customHeight="1">
      <c r="A14" s="40" t="s">
        <v>44</v>
      </c>
      <c r="B14" s="38" t="s">
        <v>33</v>
      </c>
      <c r="C14" s="39" t="s">
        <v>45</v>
      </c>
      <c r="D14" s="25" t="s">
        <v>33</v>
      </c>
      <c r="E14" s="39" t="s">
        <v>46</v>
      </c>
      <c r="F14" s="23" t="s">
        <v>47</v>
      </c>
    </row>
    <row r="15" spans="1:6" ht="12" customHeight="1">
      <c r="A15" s="40" t="s">
        <v>48</v>
      </c>
      <c r="B15" s="38" t="s">
        <v>33</v>
      </c>
      <c r="C15" s="39" t="s">
        <v>49</v>
      </c>
      <c r="D15" s="25" t="s">
        <v>33</v>
      </c>
      <c r="E15" s="39" t="s">
        <v>50</v>
      </c>
      <c r="F15" s="23" t="s">
        <v>51</v>
      </c>
    </row>
    <row r="16" spans="1:6" ht="12" customHeight="1">
      <c r="A16" s="40" t="s">
        <v>52</v>
      </c>
      <c r="B16" s="38" t="s">
        <v>33</v>
      </c>
      <c r="C16" s="39" t="s">
        <v>53</v>
      </c>
      <c r="D16" s="25" t="s">
        <v>33</v>
      </c>
      <c r="E16" s="39" t="s">
        <v>54</v>
      </c>
      <c r="F16" s="23" t="s">
        <v>55</v>
      </c>
    </row>
    <row r="17" spans="1:6" ht="12" customHeight="1">
      <c r="A17" s="24" t="s">
        <v>56</v>
      </c>
      <c r="B17" s="38" t="s">
        <v>33</v>
      </c>
      <c r="C17" s="39" t="s">
        <v>57</v>
      </c>
      <c r="D17" s="25" t="s">
        <v>33</v>
      </c>
      <c r="E17" s="39" t="s">
        <v>58</v>
      </c>
      <c r="F17" s="23" t="s">
        <v>59</v>
      </c>
    </row>
    <row r="18" spans="1:6" ht="12" customHeight="1">
      <c r="A18" s="24" t="s">
        <v>60</v>
      </c>
      <c r="B18" s="38" t="s">
        <v>33</v>
      </c>
      <c r="C18" s="39" t="s">
        <v>61</v>
      </c>
      <c r="D18" s="25" t="s">
        <v>33</v>
      </c>
      <c r="E18" s="39" t="s">
        <v>62</v>
      </c>
      <c r="F18" s="23" t="s">
        <v>63</v>
      </c>
    </row>
    <row r="19" spans="1:6" ht="12" customHeight="1">
      <c r="A19" s="24" t="s">
        <v>64</v>
      </c>
      <c r="B19" s="38" t="s">
        <v>33</v>
      </c>
      <c r="C19" s="39" t="s">
        <v>65</v>
      </c>
      <c r="D19" s="25" t="s">
        <v>33</v>
      </c>
      <c r="E19" s="39" t="s">
        <v>66</v>
      </c>
      <c r="F19" s="23" t="s">
        <v>67</v>
      </c>
    </row>
    <row r="20" spans="1:6" ht="12" customHeight="1">
      <c r="A20" s="24" t="s">
        <v>68</v>
      </c>
      <c r="B20" s="38" t="s">
        <v>33</v>
      </c>
      <c r="C20" s="39" t="s">
        <v>69</v>
      </c>
      <c r="D20" s="25" t="s">
        <v>33</v>
      </c>
      <c r="E20" s="39" t="s">
        <v>70</v>
      </c>
      <c r="F20" s="23" t="s">
        <v>71</v>
      </c>
    </row>
    <row r="21" spans="1:6" ht="12" customHeight="1">
      <c r="A21" s="24" t="s">
        <v>72</v>
      </c>
      <c r="B21" s="38" t="s">
        <v>33</v>
      </c>
      <c r="C21" s="39" t="s">
        <v>73</v>
      </c>
      <c r="D21" s="25" t="s">
        <v>33</v>
      </c>
      <c r="E21" s="39" t="s">
        <v>74</v>
      </c>
      <c r="F21" s="23" t="s">
        <v>75</v>
      </c>
    </row>
    <row r="22" spans="1:6" s="28" customFormat="1" ht="12" customHeight="1">
      <c r="A22" s="24" t="s">
        <v>76</v>
      </c>
      <c r="B22" s="38" t="s">
        <v>33</v>
      </c>
      <c r="C22" s="39" t="s">
        <v>77</v>
      </c>
      <c r="D22" s="25" t="s">
        <v>33</v>
      </c>
      <c r="E22" s="39" t="s">
        <v>78</v>
      </c>
      <c r="F22" s="23" t="s">
        <v>79</v>
      </c>
    </row>
    <row r="23" spans="1:6" ht="12" customHeight="1">
      <c r="A23" s="24" t="s">
        <v>80</v>
      </c>
      <c r="B23" s="38" t="s">
        <v>33</v>
      </c>
      <c r="C23" s="39" t="s">
        <v>81</v>
      </c>
      <c r="D23" s="25" t="s">
        <v>33</v>
      </c>
      <c r="E23" s="39" t="s">
        <v>82</v>
      </c>
      <c r="F23" s="23" t="s">
        <v>83</v>
      </c>
    </row>
    <row r="24" spans="1:14" ht="4.5" customHeight="1">
      <c r="A24" s="41"/>
      <c r="B24" s="42"/>
      <c r="C24" s="43"/>
      <c r="D24" s="44"/>
      <c r="E24" s="45"/>
      <c r="F24" s="46"/>
      <c r="G24" s="28"/>
      <c r="H24" s="28"/>
      <c r="I24" s="28"/>
      <c r="J24" s="28"/>
      <c r="K24" s="28"/>
      <c r="L24" s="28"/>
      <c r="M24" s="28"/>
      <c r="N24" s="28"/>
    </row>
    <row r="25" spans="1:6" ht="14.25" customHeight="1">
      <c r="A25" s="47" t="s">
        <v>84</v>
      </c>
      <c r="B25" s="48"/>
      <c r="C25" s="49"/>
      <c r="D25" s="28"/>
      <c r="E25" s="28"/>
      <c r="F25" s="28"/>
    </row>
    <row r="26" spans="1:3" ht="12" customHeight="1">
      <c r="A26" s="28"/>
      <c r="C26" s="50"/>
    </row>
    <row r="27" spans="1:3" ht="12" customHeight="1">
      <c r="A27" s="28"/>
      <c r="C27" s="50"/>
    </row>
    <row r="28" spans="1:3" ht="12" customHeight="1">
      <c r="A28" s="28"/>
      <c r="C28" s="50"/>
    </row>
    <row r="29" spans="1:3" ht="12" customHeight="1">
      <c r="A29" s="28"/>
      <c r="C29" s="50"/>
    </row>
  </sheetData>
  <sheetProtection/>
  <mergeCells count="1">
    <mergeCell ref="A3:A4"/>
  </mergeCells>
  <printOptions horizontalCentered="1"/>
  <pageMargins left="0.15748031496062992" right="0.11811023622047245" top="0.6692913385826772" bottom="0.3937007874015748" header="0.8661417322834646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SheetLayoutView="100" zoomScalePageLayoutView="0" workbookViewId="0" topLeftCell="A1">
      <selection activeCell="C3" sqref="C3"/>
    </sheetView>
  </sheetViews>
  <sheetFormatPr defaultColWidth="15.25390625" defaultRowHeight="12" customHeight="1"/>
  <cols>
    <col min="1" max="1" width="3.75390625" style="61" customWidth="1"/>
    <col min="2" max="3" width="10.75390625" style="61" customWidth="1"/>
    <col min="4" max="4" width="5.75390625" style="61" customWidth="1"/>
    <col min="5" max="6" width="10.75390625" style="61" customWidth="1"/>
    <col min="7" max="7" width="3.75390625" style="61" customWidth="1"/>
    <col min="8" max="9" width="10.75390625" style="61" customWidth="1"/>
    <col min="10" max="10" width="5.75390625" style="61" customWidth="1"/>
    <col min="11" max="12" width="10.75390625" style="61" customWidth="1"/>
    <col min="13" max="13" width="3.75390625" style="61" customWidth="1"/>
    <col min="14" max="14" width="10.75390625" style="61" customWidth="1"/>
    <col min="15" max="15" width="9.75390625" style="61" customWidth="1"/>
    <col min="16" max="16" width="10.75390625" style="61" customWidth="1"/>
    <col min="17" max="16384" width="15.25390625" style="61" customWidth="1"/>
  </cols>
  <sheetData>
    <row r="1" spans="1:15" ht="18" customHeight="1" thickBot="1">
      <c r="A1" s="51" t="s">
        <v>85</v>
      </c>
      <c r="B1" s="52"/>
      <c r="C1" s="53"/>
      <c r="D1" s="53"/>
      <c r="E1" s="54" t="s">
        <v>86</v>
      </c>
      <c r="F1" s="55"/>
      <c r="G1" s="55"/>
      <c r="H1" s="55"/>
      <c r="I1" s="55"/>
      <c r="J1" s="56"/>
      <c r="K1" s="56"/>
      <c r="L1" s="57" t="s">
        <v>87</v>
      </c>
      <c r="M1" s="58"/>
      <c r="N1" s="59"/>
      <c r="O1" s="60"/>
    </row>
    <row r="2" spans="1:16" s="71" customFormat="1" ht="15" customHeight="1" thickTop="1">
      <c r="A2" s="62" t="s">
        <v>88</v>
      </c>
      <c r="B2" s="63"/>
      <c r="C2" s="64" t="s">
        <v>89</v>
      </c>
      <c r="D2" s="65" t="s">
        <v>90</v>
      </c>
      <c r="E2" s="65" t="s">
        <v>91</v>
      </c>
      <c r="F2" s="65" t="s">
        <v>92</v>
      </c>
      <c r="G2" s="66" t="s">
        <v>88</v>
      </c>
      <c r="H2" s="67"/>
      <c r="I2" s="68" t="s">
        <v>89</v>
      </c>
      <c r="J2" s="65" t="s">
        <v>90</v>
      </c>
      <c r="K2" s="65" t="s">
        <v>91</v>
      </c>
      <c r="L2" s="65" t="s">
        <v>92</v>
      </c>
      <c r="M2" s="69"/>
      <c r="N2" s="59"/>
      <c r="O2" s="70"/>
      <c r="P2" s="70"/>
    </row>
    <row r="3" spans="1:16" ht="12.75" customHeight="1">
      <c r="A3" s="72"/>
      <c r="B3" s="73" t="s">
        <v>93</v>
      </c>
      <c r="C3" s="74" t="s">
        <v>94</v>
      </c>
      <c r="D3" s="74" t="s">
        <v>95</v>
      </c>
      <c r="E3" s="75">
        <v>28149816</v>
      </c>
      <c r="F3" s="75">
        <v>19704871</v>
      </c>
      <c r="G3" s="76"/>
      <c r="H3" s="73" t="s">
        <v>96</v>
      </c>
      <c r="I3" s="77" t="s">
        <v>97</v>
      </c>
      <c r="J3" s="74" t="s">
        <v>95</v>
      </c>
      <c r="K3" s="78">
        <v>59500</v>
      </c>
      <c r="L3" s="78">
        <v>65450</v>
      </c>
      <c r="M3" s="79"/>
      <c r="N3" s="74"/>
      <c r="O3" s="74"/>
      <c r="P3" s="78"/>
    </row>
    <row r="4" spans="1:16" ht="12.75" customHeight="1">
      <c r="A4" s="80" t="s">
        <v>98</v>
      </c>
      <c r="B4" s="73" t="s">
        <v>99</v>
      </c>
      <c r="C4" s="74" t="s">
        <v>100</v>
      </c>
      <c r="D4" s="74" t="s">
        <v>99</v>
      </c>
      <c r="E4" s="75">
        <v>254021</v>
      </c>
      <c r="F4" s="75">
        <v>177814</v>
      </c>
      <c r="G4" s="76"/>
      <c r="H4" s="73" t="s">
        <v>99</v>
      </c>
      <c r="I4" s="74" t="s">
        <v>101</v>
      </c>
      <c r="J4" s="74" t="s">
        <v>99</v>
      </c>
      <c r="K4" s="78">
        <v>76857</v>
      </c>
      <c r="L4" s="78">
        <v>84542</v>
      </c>
      <c r="M4" s="81"/>
      <c r="N4" s="74"/>
      <c r="O4" s="58"/>
      <c r="P4" s="78"/>
    </row>
    <row r="5" spans="1:16" ht="12.75" customHeight="1">
      <c r="A5" s="82"/>
      <c r="B5" s="73" t="s">
        <v>99</v>
      </c>
      <c r="C5" s="74" t="s">
        <v>102</v>
      </c>
      <c r="D5" s="74" t="s">
        <v>99</v>
      </c>
      <c r="E5" s="75">
        <v>24962</v>
      </c>
      <c r="F5" s="75">
        <v>17473</v>
      </c>
      <c r="G5" s="83"/>
      <c r="H5" s="73" t="s">
        <v>99</v>
      </c>
      <c r="I5" s="74" t="s">
        <v>103</v>
      </c>
      <c r="J5" s="74" t="s">
        <v>99</v>
      </c>
      <c r="K5" s="78">
        <v>61118</v>
      </c>
      <c r="L5" s="78">
        <v>67230</v>
      </c>
      <c r="M5" s="84"/>
      <c r="N5" s="74"/>
      <c r="O5" s="58"/>
      <c r="P5" s="78"/>
    </row>
    <row r="6" spans="1:16" ht="12.75" customHeight="1">
      <c r="A6" s="82"/>
      <c r="B6" s="85" t="s">
        <v>104</v>
      </c>
      <c r="C6" s="74" t="s">
        <v>102</v>
      </c>
      <c r="D6" s="74" t="s">
        <v>99</v>
      </c>
      <c r="E6" s="75">
        <v>35085</v>
      </c>
      <c r="F6" s="75">
        <v>189459</v>
      </c>
      <c r="G6" s="83"/>
      <c r="H6" s="73" t="s">
        <v>99</v>
      </c>
      <c r="I6" s="74" t="s">
        <v>105</v>
      </c>
      <c r="J6" s="74" t="s">
        <v>99</v>
      </c>
      <c r="K6" s="78">
        <v>66878</v>
      </c>
      <c r="L6" s="78">
        <v>73566</v>
      </c>
      <c r="M6" s="84"/>
      <c r="N6" s="74"/>
      <c r="O6" s="58"/>
      <c r="P6" s="78"/>
    </row>
    <row r="7" spans="1:16" ht="12.75" customHeight="1">
      <c r="A7" s="82"/>
      <c r="B7" s="73" t="s">
        <v>99</v>
      </c>
      <c r="C7" s="74" t="s">
        <v>94</v>
      </c>
      <c r="D7" s="74" t="s">
        <v>99</v>
      </c>
      <c r="E7" s="75">
        <v>5327</v>
      </c>
      <c r="F7" s="75">
        <v>28765</v>
      </c>
      <c r="G7" s="86"/>
      <c r="H7" s="73" t="s">
        <v>99</v>
      </c>
      <c r="I7" s="77" t="s">
        <v>106</v>
      </c>
      <c r="J7" s="74" t="s">
        <v>99</v>
      </c>
      <c r="K7" s="78">
        <v>18523</v>
      </c>
      <c r="L7" s="78">
        <v>20375</v>
      </c>
      <c r="M7" s="84"/>
      <c r="N7" s="74"/>
      <c r="O7" s="58"/>
      <c r="P7" s="78"/>
    </row>
    <row r="8" spans="1:16" ht="12.75" customHeight="1">
      <c r="A8" s="82"/>
      <c r="B8" s="73" t="s">
        <v>107</v>
      </c>
      <c r="C8" s="74" t="s">
        <v>94</v>
      </c>
      <c r="D8" s="74" t="s">
        <v>99</v>
      </c>
      <c r="E8" s="75">
        <v>1016298</v>
      </c>
      <c r="F8" s="75">
        <v>2744004</v>
      </c>
      <c r="G8" s="86"/>
      <c r="H8" s="73" t="s">
        <v>99</v>
      </c>
      <c r="I8" s="74" t="s">
        <v>108</v>
      </c>
      <c r="J8" s="74" t="s">
        <v>99</v>
      </c>
      <c r="K8" s="78">
        <v>64878</v>
      </c>
      <c r="L8" s="78">
        <v>71366</v>
      </c>
      <c r="M8" s="84"/>
      <c r="N8" s="74"/>
      <c r="O8" s="58"/>
      <c r="P8" s="78"/>
    </row>
    <row r="9" spans="1:16" ht="12.75" customHeight="1">
      <c r="A9" s="82"/>
      <c r="B9" s="85" t="s">
        <v>109</v>
      </c>
      <c r="C9" s="77" t="s">
        <v>110</v>
      </c>
      <c r="D9" s="74" t="s">
        <v>99</v>
      </c>
      <c r="E9" s="75">
        <v>2059</v>
      </c>
      <c r="F9" s="75">
        <v>82360</v>
      </c>
      <c r="G9" s="87" t="s">
        <v>111</v>
      </c>
      <c r="H9" s="73" t="s">
        <v>99</v>
      </c>
      <c r="I9" s="74" t="s">
        <v>112</v>
      </c>
      <c r="J9" s="74" t="s">
        <v>99</v>
      </c>
      <c r="K9" s="78">
        <v>74958</v>
      </c>
      <c r="L9" s="78">
        <v>82454</v>
      </c>
      <c r="M9" s="88"/>
      <c r="N9" s="74"/>
      <c r="O9" s="58"/>
      <c r="P9" s="78"/>
    </row>
    <row r="10" spans="1:16" ht="12.75" customHeight="1">
      <c r="A10" s="82"/>
      <c r="B10" s="73" t="s">
        <v>113</v>
      </c>
      <c r="C10" s="74" t="s">
        <v>105</v>
      </c>
      <c r="D10" s="74" t="s">
        <v>99</v>
      </c>
      <c r="E10" s="75">
        <v>100</v>
      </c>
      <c r="F10" s="75">
        <v>2000</v>
      </c>
      <c r="G10" s="89"/>
      <c r="H10" s="73" t="s">
        <v>114</v>
      </c>
      <c r="I10" s="74" t="s">
        <v>115</v>
      </c>
      <c r="J10" s="74" t="s">
        <v>99</v>
      </c>
      <c r="K10" s="78">
        <v>1355674</v>
      </c>
      <c r="L10" s="78">
        <v>1762376</v>
      </c>
      <c r="M10" s="90"/>
      <c r="N10" s="74"/>
      <c r="O10" s="58"/>
      <c r="P10" s="78"/>
    </row>
    <row r="11" spans="1:16" ht="12.75" customHeight="1">
      <c r="A11" s="82"/>
      <c r="B11" s="73" t="s">
        <v>116</v>
      </c>
      <c r="C11" s="77" t="s">
        <v>117</v>
      </c>
      <c r="D11" s="74" t="s">
        <v>99</v>
      </c>
      <c r="E11" s="75">
        <v>28553</v>
      </c>
      <c r="F11" s="75">
        <v>157041</v>
      </c>
      <c r="G11" s="89"/>
      <c r="H11" s="73" t="s">
        <v>99</v>
      </c>
      <c r="I11" s="74" t="s">
        <v>118</v>
      </c>
      <c r="J11" s="74" t="s">
        <v>99</v>
      </c>
      <c r="K11" s="78">
        <v>77044</v>
      </c>
      <c r="L11" s="78">
        <v>96257</v>
      </c>
      <c r="M11" s="90"/>
      <c r="N11" s="74"/>
      <c r="O11" s="58"/>
      <c r="P11" s="78"/>
    </row>
    <row r="12" spans="1:16" ht="12.75" customHeight="1">
      <c r="A12" s="91"/>
      <c r="B12" s="85" t="s">
        <v>119</v>
      </c>
      <c r="C12" s="77" t="s">
        <v>106</v>
      </c>
      <c r="D12" s="74" t="s">
        <v>99</v>
      </c>
      <c r="E12" s="75">
        <v>10526</v>
      </c>
      <c r="F12" s="75">
        <v>42104</v>
      </c>
      <c r="G12" s="89"/>
      <c r="H12" s="73" t="s">
        <v>99</v>
      </c>
      <c r="I12" s="74" t="s">
        <v>120</v>
      </c>
      <c r="J12" s="74" t="s">
        <v>99</v>
      </c>
      <c r="K12" s="78">
        <v>172729</v>
      </c>
      <c r="L12" s="78">
        <v>224547</v>
      </c>
      <c r="M12" s="90"/>
      <c r="N12" s="74"/>
      <c r="O12" s="74"/>
      <c r="P12" s="78"/>
    </row>
    <row r="13" spans="1:16" ht="12.75" customHeight="1">
      <c r="A13" s="92"/>
      <c r="B13" s="85"/>
      <c r="C13" s="77"/>
      <c r="D13" s="74"/>
      <c r="E13" s="78"/>
      <c r="F13" s="78"/>
      <c r="G13" s="89"/>
      <c r="H13" s="73" t="s">
        <v>99</v>
      </c>
      <c r="I13" s="74" t="s">
        <v>121</v>
      </c>
      <c r="J13" s="74" t="s">
        <v>99</v>
      </c>
      <c r="K13" s="78">
        <v>1282947</v>
      </c>
      <c r="L13" s="78">
        <v>1667831</v>
      </c>
      <c r="M13" s="90"/>
      <c r="N13" s="74"/>
      <c r="O13" s="74"/>
      <c r="P13" s="78"/>
    </row>
    <row r="14" spans="1:16" ht="12.75" customHeight="1">
      <c r="A14" s="92"/>
      <c r="B14" s="73" t="s">
        <v>122</v>
      </c>
      <c r="C14" s="74" t="s">
        <v>115</v>
      </c>
      <c r="D14" s="74" t="s">
        <v>99</v>
      </c>
      <c r="E14" s="78">
        <v>25</v>
      </c>
      <c r="F14" s="78">
        <v>625</v>
      </c>
      <c r="G14" s="89"/>
      <c r="H14" s="73" t="s">
        <v>99</v>
      </c>
      <c r="I14" s="77" t="s">
        <v>97</v>
      </c>
      <c r="J14" s="74" t="s">
        <v>99</v>
      </c>
      <c r="K14" s="78">
        <v>245240</v>
      </c>
      <c r="L14" s="78">
        <v>318812</v>
      </c>
      <c r="M14" s="90"/>
      <c r="N14" s="58"/>
      <c r="O14" s="58"/>
      <c r="P14" s="58"/>
    </row>
    <row r="15" spans="1:16" ht="12.75" customHeight="1">
      <c r="A15" s="93"/>
      <c r="B15" s="73" t="s">
        <v>99</v>
      </c>
      <c r="C15" s="74" t="s">
        <v>118</v>
      </c>
      <c r="D15" s="74" t="s">
        <v>99</v>
      </c>
      <c r="E15" s="78">
        <v>102</v>
      </c>
      <c r="F15" s="78">
        <v>2550</v>
      </c>
      <c r="G15" s="89"/>
      <c r="H15" s="73" t="s">
        <v>99</v>
      </c>
      <c r="I15" s="74" t="s">
        <v>123</v>
      </c>
      <c r="J15" s="74" t="s">
        <v>99</v>
      </c>
      <c r="K15" s="78">
        <v>168816</v>
      </c>
      <c r="L15" s="78">
        <v>219460</v>
      </c>
      <c r="M15" s="90"/>
      <c r="N15" s="58"/>
      <c r="O15" s="58"/>
      <c r="P15" s="58"/>
    </row>
    <row r="16" spans="1:16" ht="12.75" customHeight="1">
      <c r="A16" s="93"/>
      <c r="B16" s="73" t="s">
        <v>99</v>
      </c>
      <c r="C16" s="74" t="s">
        <v>124</v>
      </c>
      <c r="D16" s="74" t="s">
        <v>99</v>
      </c>
      <c r="E16" s="78">
        <v>2074</v>
      </c>
      <c r="F16" s="78">
        <v>51850</v>
      </c>
      <c r="G16" s="89"/>
      <c r="H16" s="73" t="s">
        <v>99</v>
      </c>
      <c r="I16" s="74" t="s">
        <v>125</v>
      </c>
      <c r="J16" s="74" t="s">
        <v>99</v>
      </c>
      <c r="K16" s="78">
        <v>83681</v>
      </c>
      <c r="L16" s="78">
        <v>108785</v>
      </c>
      <c r="M16" s="90"/>
      <c r="N16" s="74"/>
      <c r="O16" s="74"/>
      <c r="P16" s="78"/>
    </row>
    <row r="17" spans="2:16" ht="12.75" customHeight="1">
      <c r="B17" s="73" t="s">
        <v>99</v>
      </c>
      <c r="C17" s="77" t="s">
        <v>126</v>
      </c>
      <c r="D17" s="74" t="s">
        <v>99</v>
      </c>
      <c r="E17" s="78">
        <v>95</v>
      </c>
      <c r="F17" s="78">
        <v>2375</v>
      </c>
      <c r="G17" s="89"/>
      <c r="H17" s="73" t="s">
        <v>99</v>
      </c>
      <c r="I17" s="74" t="s">
        <v>127</v>
      </c>
      <c r="J17" s="74" t="s">
        <v>99</v>
      </c>
      <c r="K17" s="78">
        <v>72000</v>
      </c>
      <c r="L17" s="78">
        <v>93600</v>
      </c>
      <c r="M17" s="90"/>
      <c r="N17" s="74"/>
      <c r="O17" s="77"/>
      <c r="P17" s="78"/>
    </row>
    <row r="18" spans="1:16" ht="13.5" customHeight="1">
      <c r="A18" s="94" t="s">
        <v>128</v>
      </c>
      <c r="B18" s="73" t="s">
        <v>99</v>
      </c>
      <c r="C18" s="77" t="s">
        <v>129</v>
      </c>
      <c r="D18" s="74" t="s">
        <v>99</v>
      </c>
      <c r="E18" s="78">
        <v>50</v>
      </c>
      <c r="F18" s="78">
        <v>1250</v>
      </c>
      <c r="G18" s="89"/>
      <c r="H18" s="73" t="s">
        <v>99</v>
      </c>
      <c r="I18" s="74" t="s">
        <v>130</v>
      </c>
      <c r="J18" s="74" t="s">
        <v>99</v>
      </c>
      <c r="K18" s="78">
        <v>199951</v>
      </c>
      <c r="L18" s="78">
        <v>259936</v>
      </c>
      <c r="M18" s="90"/>
      <c r="N18" s="74"/>
      <c r="O18" s="58"/>
      <c r="P18" s="78"/>
    </row>
    <row r="19" spans="1:16" ht="15" customHeight="1">
      <c r="A19" s="95"/>
      <c r="B19" s="96" t="s">
        <v>131</v>
      </c>
      <c r="C19" s="74" t="s">
        <v>115</v>
      </c>
      <c r="D19" s="74" t="s">
        <v>99</v>
      </c>
      <c r="E19" s="78">
        <v>40</v>
      </c>
      <c r="F19" s="78">
        <v>360</v>
      </c>
      <c r="G19" s="89"/>
      <c r="H19" s="73" t="s">
        <v>99</v>
      </c>
      <c r="I19" s="77" t="s">
        <v>129</v>
      </c>
      <c r="J19" s="74" t="s">
        <v>99</v>
      </c>
      <c r="K19" s="78">
        <v>43081</v>
      </c>
      <c r="L19" s="78">
        <v>56005</v>
      </c>
      <c r="M19" s="90"/>
      <c r="N19" s="74"/>
      <c r="O19" s="58"/>
      <c r="P19" s="78"/>
    </row>
    <row r="20" spans="1:16" ht="14.25" customHeight="1">
      <c r="A20" s="95"/>
      <c r="B20" s="97"/>
      <c r="C20" s="74" t="s">
        <v>118</v>
      </c>
      <c r="D20" s="74" t="s">
        <v>99</v>
      </c>
      <c r="E20" s="78">
        <v>111486</v>
      </c>
      <c r="F20" s="78">
        <v>1003374</v>
      </c>
      <c r="G20" s="89"/>
      <c r="H20" s="73" t="s">
        <v>99</v>
      </c>
      <c r="I20" s="74" t="s">
        <v>103</v>
      </c>
      <c r="J20" s="74" t="s">
        <v>99</v>
      </c>
      <c r="K20" s="78">
        <v>504931</v>
      </c>
      <c r="L20" s="78">
        <v>656410</v>
      </c>
      <c r="M20" s="90"/>
      <c r="N20" s="74"/>
      <c r="O20" s="58"/>
      <c r="P20" s="78"/>
    </row>
    <row r="21" spans="1:16" s="58" customFormat="1" ht="12.75" customHeight="1">
      <c r="A21" s="95"/>
      <c r="B21" s="73" t="s">
        <v>132</v>
      </c>
      <c r="C21" s="74" t="s">
        <v>133</v>
      </c>
      <c r="D21" s="74" t="s">
        <v>99</v>
      </c>
      <c r="E21" s="78">
        <v>30000</v>
      </c>
      <c r="F21" s="78">
        <v>270000</v>
      </c>
      <c r="G21" s="89"/>
      <c r="H21" s="73" t="s">
        <v>99</v>
      </c>
      <c r="I21" s="74" t="s">
        <v>105</v>
      </c>
      <c r="J21" s="74" t="s">
        <v>99</v>
      </c>
      <c r="K21" s="78">
        <v>340315</v>
      </c>
      <c r="L21" s="78">
        <v>442410</v>
      </c>
      <c r="M21" s="90"/>
      <c r="N21" s="74"/>
      <c r="P21" s="78"/>
    </row>
    <row r="22" spans="1:16" ht="12.75" customHeight="1">
      <c r="A22" s="95"/>
      <c r="B22" s="73" t="s">
        <v>99</v>
      </c>
      <c r="C22" s="74" t="s">
        <v>124</v>
      </c>
      <c r="D22" s="74" t="s">
        <v>99</v>
      </c>
      <c r="E22" s="78">
        <v>2725</v>
      </c>
      <c r="F22" s="78">
        <v>33525</v>
      </c>
      <c r="G22" s="89"/>
      <c r="H22" s="73" t="s">
        <v>99</v>
      </c>
      <c r="I22" s="74" t="s">
        <v>134</v>
      </c>
      <c r="J22" s="74" t="s">
        <v>99</v>
      </c>
      <c r="K22" s="78">
        <v>75413</v>
      </c>
      <c r="L22" s="78">
        <v>98037</v>
      </c>
      <c r="M22" s="90"/>
      <c r="N22" s="74"/>
      <c r="O22" s="77"/>
      <c r="P22" s="78"/>
    </row>
    <row r="23" spans="1:16" ht="12.75" customHeight="1">
      <c r="A23" s="95"/>
      <c r="B23" s="73" t="s">
        <v>99</v>
      </c>
      <c r="C23" s="77" t="s">
        <v>126</v>
      </c>
      <c r="D23" s="74" t="s">
        <v>99</v>
      </c>
      <c r="E23" s="78">
        <v>430</v>
      </c>
      <c r="F23" s="78">
        <v>3870</v>
      </c>
      <c r="G23" s="89"/>
      <c r="H23" s="73" t="s">
        <v>99</v>
      </c>
      <c r="I23" s="74" t="s">
        <v>108</v>
      </c>
      <c r="J23" s="74" t="s">
        <v>99</v>
      </c>
      <c r="K23" s="78">
        <v>251568</v>
      </c>
      <c r="L23" s="78">
        <v>327038</v>
      </c>
      <c r="M23" s="90"/>
      <c r="N23" s="74"/>
      <c r="O23" s="58"/>
      <c r="P23" s="78"/>
    </row>
    <row r="24" spans="1:16" ht="12.75" customHeight="1">
      <c r="A24" s="95"/>
      <c r="B24" s="73" t="s">
        <v>99</v>
      </c>
      <c r="C24" s="74" t="s">
        <v>123</v>
      </c>
      <c r="D24" s="74" t="s">
        <v>99</v>
      </c>
      <c r="E24" s="78">
        <v>200</v>
      </c>
      <c r="F24" s="78">
        <v>1800</v>
      </c>
      <c r="G24" s="89"/>
      <c r="H24" s="73" t="s">
        <v>99</v>
      </c>
      <c r="I24" s="74" t="s">
        <v>135</v>
      </c>
      <c r="J24" s="74" t="s">
        <v>99</v>
      </c>
      <c r="K24" s="78">
        <v>299832</v>
      </c>
      <c r="L24" s="78">
        <v>389782</v>
      </c>
      <c r="M24" s="98"/>
      <c r="N24" s="58"/>
      <c r="O24" s="58"/>
      <c r="P24" s="78"/>
    </row>
    <row r="25" spans="1:16" ht="12.75" customHeight="1">
      <c r="A25" s="95"/>
      <c r="B25" s="73" t="s">
        <v>99</v>
      </c>
      <c r="C25" s="74" t="s">
        <v>102</v>
      </c>
      <c r="D25" s="74" t="s">
        <v>99</v>
      </c>
      <c r="E25" s="78">
        <v>3700</v>
      </c>
      <c r="F25" s="78">
        <v>33300</v>
      </c>
      <c r="G25" s="86"/>
      <c r="H25" s="73" t="s">
        <v>99</v>
      </c>
      <c r="I25" s="74" t="s">
        <v>112</v>
      </c>
      <c r="J25" s="74" t="s">
        <v>99</v>
      </c>
      <c r="K25" s="78">
        <v>276850</v>
      </c>
      <c r="L25" s="78">
        <v>359905</v>
      </c>
      <c r="M25" s="99"/>
      <c r="N25" s="74"/>
      <c r="O25" s="58"/>
      <c r="P25" s="78"/>
    </row>
    <row r="26" spans="1:16" ht="12.75" customHeight="1">
      <c r="A26" s="95"/>
      <c r="B26" s="73" t="s">
        <v>99</v>
      </c>
      <c r="C26" s="77" t="s">
        <v>136</v>
      </c>
      <c r="D26" s="74" t="s">
        <v>99</v>
      </c>
      <c r="E26" s="78">
        <v>500</v>
      </c>
      <c r="F26" s="78">
        <v>4500</v>
      </c>
      <c r="G26" s="86"/>
      <c r="H26" s="73" t="s">
        <v>137</v>
      </c>
      <c r="I26" s="74" t="s">
        <v>115</v>
      </c>
      <c r="J26" s="74" t="s">
        <v>99</v>
      </c>
      <c r="K26" s="78">
        <v>25803</v>
      </c>
      <c r="L26" s="78">
        <v>18062</v>
      </c>
      <c r="M26" s="99"/>
      <c r="N26" s="74"/>
      <c r="O26" s="58"/>
      <c r="P26" s="78"/>
    </row>
    <row r="27" spans="1:16" ht="12.75" customHeight="1">
      <c r="A27" s="95"/>
      <c r="B27" s="73" t="s">
        <v>99</v>
      </c>
      <c r="C27" s="74" t="s">
        <v>108</v>
      </c>
      <c r="D27" s="74" t="s">
        <v>99</v>
      </c>
      <c r="E27" s="78">
        <v>1498</v>
      </c>
      <c r="F27" s="78">
        <v>13482</v>
      </c>
      <c r="G27" s="86"/>
      <c r="H27" s="73" t="s">
        <v>99</v>
      </c>
      <c r="I27" s="74" t="s">
        <v>118</v>
      </c>
      <c r="J27" s="74" t="s">
        <v>99</v>
      </c>
      <c r="K27" s="78">
        <v>6320</v>
      </c>
      <c r="L27" s="78">
        <v>56880</v>
      </c>
      <c r="M27" s="99"/>
      <c r="N27" s="74"/>
      <c r="O27" s="74"/>
      <c r="P27" s="78"/>
    </row>
    <row r="28" spans="1:16" ht="12.75" customHeight="1">
      <c r="A28" s="95"/>
      <c r="B28" s="73" t="s">
        <v>99</v>
      </c>
      <c r="C28" s="74" t="s">
        <v>112</v>
      </c>
      <c r="D28" s="74" t="s">
        <v>99</v>
      </c>
      <c r="E28" s="78">
        <v>700</v>
      </c>
      <c r="F28" s="78">
        <v>6300</v>
      </c>
      <c r="G28" s="86"/>
      <c r="H28" s="73" t="s">
        <v>99</v>
      </c>
      <c r="I28" s="74" t="s">
        <v>120</v>
      </c>
      <c r="J28" s="74" t="s">
        <v>99</v>
      </c>
      <c r="K28" s="78">
        <v>5429</v>
      </c>
      <c r="L28" s="78">
        <v>5045</v>
      </c>
      <c r="M28" s="99"/>
      <c r="N28" s="74"/>
      <c r="O28" s="74"/>
      <c r="P28" s="78"/>
    </row>
    <row r="29" spans="1:16" ht="12.75" customHeight="1">
      <c r="A29" s="95"/>
      <c r="B29" s="73" t="s">
        <v>99</v>
      </c>
      <c r="C29" s="74" t="s">
        <v>138</v>
      </c>
      <c r="D29" s="74" t="s">
        <v>99</v>
      </c>
      <c r="E29" s="78">
        <v>3000</v>
      </c>
      <c r="F29" s="78">
        <v>27000</v>
      </c>
      <c r="G29" s="83"/>
      <c r="H29" s="73" t="s">
        <v>99</v>
      </c>
      <c r="I29" s="74" t="s">
        <v>139</v>
      </c>
      <c r="J29" s="74" t="s">
        <v>99</v>
      </c>
      <c r="K29" s="78">
        <v>29000</v>
      </c>
      <c r="L29" s="78">
        <v>17400</v>
      </c>
      <c r="M29" s="100"/>
      <c r="N29" s="58"/>
      <c r="O29" s="58"/>
      <c r="P29" s="58"/>
    </row>
    <row r="30" spans="1:16" ht="12.75" customHeight="1">
      <c r="A30" s="95"/>
      <c r="B30" s="73" t="s">
        <v>96</v>
      </c>
      <c r="C30" s="74" t="s">
        <v>115</v>
      </c>
      <c r="D30" s="74" t="s">
        <v>99</v>
      </c>
      <c r="E30" s="78">
        <v>118209</v>
      </c>
      <c r="F30" s="78">
        <v>130030</v>
      </c>
      <c r="G30" s="83"/>
      <c r="H30" s="73" t="s">
        <v>99</v>
      </c>
      <c r="I30" s="74" t="s">
        <v>125</v>
      </c>
      <c r="J30" s="74" t="s">
        <v>99</v>
      </c>
      <c r="K30" s="78">
        <v>37843</v>
      </c>
      <c r="L30" s="78">
        <v>756860</v>
      </c>
      <c r="M30" s="100"/>
      <c r="N30" s="58"/>
      <c r="O30" s="58"/>
      <c r="P30" s="58"/>
    </row>
    <row r="31" spans="1:16" ht="12.75" customHeight="1">
      <c r="A31" s="95"/>
      <c r="B31" s="73" t="s">
        <v>99</v>
      </c>
      <c r="C31" s="74" t="s">
        <v>118</v>
      </c>
      <c r="D31" s="74" t="s">
        <v>99</v>
      </c>
      <c r="E31" s="78">
        <v>46090</v>
      </c>
      <c r="F31" s="78">
        <v>50699</v>
      </c>
      <c r="G31" s="83"/>
      <c r="H31" s="73" t="s">
        <v>99</v>
      </c>
      <c r="I31" s="74" t="s">
        <v>140</v>
      </c>
      <c r="J31" s="74" t="s">
        <v>99</v>
      </c>
      <c r="K31" s="78">
        <v>349322</v>
      </c>
      <c r="L31" s="78">
        <v>139729</v>
      </c>
      <c r="M31" s="100"/>
      <c r="N31" s="58"/>
      <c r="O31" s="58"/>
      <c r="P31" s="58"/>
    </row>
    <row r="32" spans="1:16" ht="12.75" customHeight="1">
      <c r="A32" s="101"/>
      <c r="B32" s="73" t="s">
        <v>99</v>
      </c>
      <c r="C32" s="74" t="s">
        <v>133</v>
      </c>
      <c r="D32" s="74" t="s">
        <v>99</v>
      </c>
      <c r="E32" s="78">
        <v>89208</v>
      </c>
      <c r="F32" s="78">
        <v>98129</v>
      </c>
      <c r="G32" s="83"/>
      <c r="H32" s="73" t="s">
        <v>99</v>
      </c>
      <c r="I32" s="74" t="s">
        <v>105</v>
      </c>
      <c r="J32" s="74" t="s">
        <v>99</v>
      </c>
      <c r="K32" s="78">
        <v>34569</v>
      </c>
      <c r="L32" s="78">
        <v>611416</v>
      </c>
      <c r="M32" s="100"/>
      <c r="N32" s="58"/>
      <c r="O32" s="58"/>
      <c r="P32" s="58"/>
    </row>
    <row r="33" spans="1:16" ht="12.75" customHeight="1">
      <c r="A33" s="101"/>
      <c r="B33" s="73" t="s">
        <v>99</v>
      </c>
      <c r="C33" s="74" t="s">
        <v>124</v>
      </c>
      <c r="D33" s="74" t="s">
        <v>99</v>
      </c>
      <c r="E33" s="78">
        <v>1870</v>
      </c>
      <c r="F33" s="78">
        <v>2057</v>
      </c>
      <c r="G33" s="83"/>
      <c r="H33" s="73" t="s">
        <v>99</v>
      </c>
      <c r="I33" s="74" t="s">
        <v>141</v>
      </c>
      <c r="J33" s="74" t="s">
        <v>99</v>
      </c>
      <c r="K33" s="78">
        <v>3000</v>
      </c>
      <c r="L33" s="78">
        <v>27000</v>
      </c>
      <c r="M33" s="100"/>
      <c r="N33" s="58"/>
      <c r="O33" s="58"/>
      <c r="P33" s="58"/>
    </row>
    <row r="34" spans="1:16" ht="12.75" customHeight="1">
      <c r="A34" s="101"/>
      <c r="B34" s="73" t="s">
        <v>99</v>
      </c>
      <c r="C34" s="74" t="s">
        <v>120</v>
      </c>
      <c r="D34" s="74" t="s">
        <v>99</v>
      </c>
      <c r="E34" s="78">
        <v>27271</v>
      </c>
      <c r="F34" s="78">
        <v>29998</v>
      </c>
      <c r="G34" s="83"/>
      <c r="H34" s="73" t="s">
        <v>99</v>
      </c>
      <c r="I34" s="77" t="s">
        <v>126</v>
      </c>
      <c r="J34" s="74" t="s">
        <v>99</v>
      </c>
      <c r="K34" s="78">
        <v>4952</v>
      </c>
      <c r="L34" s="78">
        <v>98875</v>
      </c>
      <c r="M34" s="100"/>
      <c r="N34" s="58"/>
      <c r="O34" s="58"/>
      <c r="P34" s="58"/>
    </row>
    <row r="35" spans="1:16" s="14" customFormat="1" ht="15" customHeight="1">
      <c r="A35" s="102"/>
      <c r="B35" s="103" t="s">
        <v>99</v>
      </c>
      <c r="C35" s="104" t="s">
        <v>121</v>
      </c>
      <c r="D35" s="104" t="s">
        <v>99</v>
      </c>
      <c r="E35" s="105">
        <v>215548</v>
      </c>
      <c r="F35" s="105">
        <v>237103</v>
      </c>
      <c r="G35" s="106"/>
      <c r="H35" s="103"/>
      <c r="I35" s="107"/>
      <c r="J35" s="107"/>
      <c r="K35" s="107"/>
      <c r="L35" s="105"/>
      <c r="M35" s="108"/>
      <c r="N35" s="109"/>
      <c r="O35" s="109"/>
      <c r="P35" s="109"/>
    </row>
    <row r="36" spans="1:19" ht="14.25" customHeight="1">
      <c r="A36" s="110" t="s">
        <v>142</v>
      </c>
      <c r="B36" s="111"/>
      <c r="C36" s="111"/>
      <c r="D36" s="111"/>
      <c r="E36" s="111"/>
      <c r="F36" s="58"/>
      <c r="G36" s="58"/>
      <c r="H36" s="58"/>
      <c r="I36" s="58"/>
      <c r="J36" s="58"/>
      <c r="K36" s="58"/>
      <c r="L36" s="58"/>
      <c r="M36" s="58"/>
      <c r="N36" s="77"/>
      <c r="O36" s="77"/>
      <c r="P36" s="58"/>
      <c r="Q36" s="58"/>
      <c r="R36" s="58"/>
      <c r="S36" s="58"/>
    </row>
    <row r="37" spans="1:19" ht="12" customHeight="1">
      <c r="A37" s="58"/>
      <c r="B37" s="58"/>
      <c r="C37" s="58"/>
      <c r="D37" s="58"/>
      <c r="E37" s="58"/>
      <c r="F37" s="111"/>
      <c r="G37" s="111"/>
      <c r="H37" s="74"/>
      <c r="I37" s="74"/>
      <c r="J37" s="74"/>
      <c r="K37" s="74"/>
      <c r="L37" s="78"/>
      <c r="M37" s="111"/>
      <c r="N37" s="58"/>
      <c r="O37" s="58"/>
      <c r="P37" s="58"/>
      <c r="Q37" s="58"/>
      <c r="R37" s="58"/>
      <c r="S37" s="58"/>
    </row>
    <row r="38" spans="7:16" ht="12" customHeight="1"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7:16" ht="12" customHeight="1"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7:16" ht="12" customHeight="1">
      <c r="G40" s="58"/>
      <c r="H40" s="58"/>
      <c r="I40" s="58"/>
      <c r="J40" s="58"/>
      <c r="K40" s="58"/>
      <c r="L40" s="58"/>
      <c r="M40" s="58"/>
      <c r="N40" s="58"/>
      <c r="O40" s="58"/>
      <c r="P40" s="58"/>
    </row>
    <row r="41" spans="7:16" ht="12" customHeight="1"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spans="7:16" ht="12" customHeight="1">
      <c r="G42" s="58"/>
      <c r="H42" s="58"/>
      <c r="I42" s="58"/>
      <c r="J42" s="58"/>
      <c r="K42" s="58"/>
      <c r="L42" s="58"/>
      <c r="M42" s="58"/>
      <c r="N42" s="74"/>
      <c r="O42" s="74"/>
      <c r="P42" s="78"/>
    </row>
    <row r="43" spans="7:16" ht="12" customHeight="1"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7:16" ht="12" customHeight="1"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7:16" ht="12" customHeight="1">
      <c r="G45" s="58"/>
      <c r="H45" s="112"/>
      <c r="I45" s="58"/>
      <c r="J45" s="58"/>
      <c r="K45" s="58"/>
      <c r="L45" s="58"/>
      <c r="M45" s="58"/>
      <c r="N45" s="58"/>
      <c r="O45" s="58"/>
      <c r="P45" s="58"/>
    </row>
    <row r="46" spans="7:16" ht="12" customHeight="1">
      <c r="G46" s="58"/>
      <c r="H46" s="112"/>
      <c r="I46" s="58"/>
      <c r="J46" s="58"/>
      <c r="K46" s="58"/>
      <c r="L46" s="58"/>
      <c r="M46" s="58"/>
      <c r="N46" s="58"/>
      <c r="O46" s="58"/>
      <c r="P46" s="58"/>
    </row>
    <row r="47" spans="7:16" ht="12" customHeight="1">
      <c r="G47" s="58"/>
      <c r="H47" s="112"/>
      <c r="I47" s="58"/>
      <c r="J47" s="58"/>
      <c r="K47" s="58"/>
      <c r="L47" s="58"/>
      <c r="M47" s="58"/>
      <c r="N47" s="58"/>
      <c r="O47" s="58"/>
      <c r="P47" s="58"/>
    </row>
    <row r="48" spans="7:16" ht="12" customHeight="1">
      <c r="G48" s="58"/>
      <c r="H48" s="112"/>
      <c r="I48" s="58"/>
      <c r="J48" s="58"/>
      <c r="K48" s="58"/>
      <c r="L48" s="58"/>
      <c r="M48" s="58"/>
      <c r="N48" s="74"/>
      <c r="O48" s="74"/>
      <c r="P48" s="78"/>
    </row>
    <row r="49" spans="2:16" ht="12" customHeight="1">
      <c r="B49" s="112"/>
      <c r="C49" s="113"/>
      <c r="D49" s="113"/>
      <c r="E49" s="113"/>
      <c r="F49" s="58"/>
      <c r="G49" s="58"/>
      <c r="H49" s="112"/>
      <c r="I49" s="58"/>
      <c r="J49" s="58"/>
      <c r="K49" s="58"/>
      <c r="L49" s="58"/>
      <c r="M49" s="58"/>
      <c r="N49" s="58"/>
      <c r="O49" s="58"/>
      <c r="P49" s="58"/>
    </row>
    <row r="50" spans="2:16" ht="12" customHeight="1">
      <c r="B50" s="58"/>
      <c r="C50" s="58"/>
      <c r="D50" s="58"/>
      <c r="E50" s="58"/>
      <c r="F50" s="58"/>
      <c r="G50" s="58"/>
      <c r="H50" s="112"/>
      <c r="I50" s="58"/>
      <c r="J50" s="58"/>
      <c r="K50" s="58"/>
      <c r="L50" s="58"/>
      <c r="M50" s="58"/>
      <c r="N50" s="58"/>
      <c r="O50" s="58"/>
      <c r="P50" s="58"/>
    </row>
    <row r="51" spans="2:16" ht="12" customHeight="1">
      <c r="B51" s="58"/>
      <c r="C51" s="58"/>
      <c r="D51" s="58"/>
      <c r="E51" s="58"/>
      <c r="F51" s="58"/>
      <c r="G51" s="58"/>
      <c r="H51" s="112"/>
      <c r="I51" s="112"/>
      <c r="J51" s="112"/>
      <c r="K51" s="112"/>
      <c r="L51" s="58"/>
      <c r="M51" s="58"/>
      <c r="N51" s="74"/>
      <c r="O51" s="74"/>
      <c r="P51" s="78"/>
    </row>
    <row r="52" spans="2:16" ht="12" customHeight="1">
      <c r="B52" s="58"/>
      <c r="C52" s="58"/>
      <c r="D52" s="58"/>
      <c r="E52" s="58"/>
      <c r="F52" s="58"/>
      <c r="G52" s="58"/>
      <c r="H52" s="58"/>
      <c r="I52" s="112"/>
      <c r="J52" s="112"/>
      <c r="K52" s="112"/>
      <c r="L52" s="58"/>
      <c r="M52" s="58"/>
      <c r="N52" s="74"/>
      <c r="O52" s="74"/>
      <c r="P52" s="78"/>
    </row>
    <row r="53" spans="2:16" ht="12" customHeight="1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74"/>
      <c r="O53" s="74"/>
      <c r="P53" s="78"/>
    </row>
    <row r="54" spans="2:13" ht="12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5" ht="12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112"/>
    </row>
    <row r="56" spans="2:15" ht="12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2:15" ht="12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2:15" ht="12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2:15" ht="12" customHeight="1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2:15" ht="12" customHeight="1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</sheetData>
  <sheetProtection/>
  <mergeCells count="7">
    <mergeCell ref="E1:I1"/>
    <mergeCell ref="A2:B2"/>
    <mergeCell ref="G2:H2"/>
    <mergeCell ref="A4:A11"/>
    <mergeCell ref="G9:G24"/>
    <mergeCell ref="A18:A31"/>
    <mergeCell ref="B19:B20"/>
  </mergeCells>
  <conditionalFormatting sqref="B19:B20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2009-04-22T02:58:01Z</dcterms:created>
  <dcterms:modified xsi:type="dcterms:W3CDTF">2009-04-22T02:58:06Z</dcterms:modified>
  <cp:category/>
  <cp:version/>
  <cp:contentType/>
  <cp:contentStatus/>
</cp:coreProperties>
</file>