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'190'!$A$1:$J$39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'190'!$A$1:$J$39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<sst xmlns="http://schemas.openxmlformats.org/spreadsheetml/2006/main" count="41" uniqueCount="36">
  <si>
    <t>190. 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</si>
  <si>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</si>
  <si>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</si>
  <si>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</si>
  <si>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</si>
  <si>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</si>
  <si>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</si>
  <si>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</si>
  <si>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</si>
  <si>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</si>
  <si>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</si>
  <si>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</si>
  <si>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55 年</t>
  </si>
  <si>
    <t>　　　　 　56</t>
  </si>
  <si>
    <t>　　　　 　57</t>
  </si>
  <si>
    <t>大   　    　　分</t>
  </si>
  <si>
    <t>電子機器サービス科</t>
  </si>
  <si>
    <t>電気工事科</t>
  </si>
  <si>
    <t>自動車整備科</t>
  </si>
  <si>
    <t>溶接科</t>
  </si>
  <si>
    <t>板金科</t>
  </si>
  <si>
    <t>建築科</t>
  </si>
  <si>
    <t>配管科</t>
  </si>
  <si>
    <t>塗装科</t>
  </si>
  <si>
    <t>建築機械運転科</t>
  </si>
  <si>
    <t>別　　　　　　 府</t>
  </si>
  <si>
    <t>縫製科</t>
  </si>
  <si>
    <t>竹工芸科</t>
  </si>
  <si>
    <t>佐　　　　     伯</t>
  </si>
  <si>
    <t>溶接鉄工科</t>
  </si>
  <si>
    <t>建築科</t>
  </si>
  <si>
    <t>中　　　　　　 津</t>
  </si>
  <si>
    <t xml:space="preserve">造園科　 </t>
  </si>
  <si>
    <t>建築左官科</t>
  </si>
  <si>
    <t>日　　　　　　 田</t>
  </si>
  <si>
    <t>資料：県職業訓練課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</si>
</sst>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 quotePrefix="1">
      <alignment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39"/>
  <sheetViews>
    <sheetView tabSelected="1" zoomScalePageLayoutView="0" workbookViewId="0" topLeftCell="A1">
      <selection activeCell="I38" sqref="I38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7</v>
      </c>
      <c r="C4" s="17"/>
      <c r="D4" s="17"/>
      <c r="E4" s="17"/>
      <c r="F4" s="17"/>
      <c r="G4" s="18" t="s">
        <v>8</v>
      </c>
      <c r="H4" s="18" t="s">
        <v>9</v>
      </c>
      <c r="I4" s="18" t="s">
        <v>10</v>
      </c>
      <c r="J4" s="18" t="s">
        <v>11</v>
      </c>
    </row>
    <row r="5" spans="1:10" s="14" customFormat="1" ht="12" customHeight="1">
      <c r="A5" s="19"/>
      <c r="B5" s="20" t="s">
        <v>12</v>
      </c>
      <c r="C5" s="21">
        <v>610</v>
      </c>
      <c r="D5" s="22">
        <v>629</v>
      </c>
      <c r="E5" s="22">
        <v>492</v>
      </c>
      <c r="F5" s="22">
        <v>408</v>
      </c>
      <c r="G5" s="22">
        <v>267</v>
      </c>
      <c r="H5" s="22">
        <v>31</v>
      </c>
      <c r="I5" s="22">
        <v>59</v>
      </c>
      <c r="J5" s="22">
        <v>51</v>
      </c>
    </row>
    <row r="6" spans="1:10" ht="12" customHeight="1">
      <c r="A6" s="23"/>
      <c r="B6" s="24" t="s">
        <v>13</v>
      </c>
      <c r="C6" s="21">
        <v>660</v>
      </c>
      <c r="D6" s="22">
        <v>724</v>
      </c>
      <c r="E6" s="22">
        <v>552</v>
      </c>
      <c r="F6" s="22">
        <v>466</v>
      </c>
      <c r="G6" s="22">
        <v>296</v>
      </c>
      <c r="H6" s="22">
        <v>40</v>
      </c>
      <c r="I6" s="22">
        <v>82</v>
      </c>
      <c r="J6" s="22">
        <v>48</v>
      </c>
    </row>
    <row r="7" spans="1:10" ht="12" customHeight="1">
      <c r="A7" s="23"/>
      <c r="B7" s="24"/>
      <c r="C7" s="21"/>
      <c r="D7" s="22"/>
      <c r="E7" s="22"/>
      <c r="F7" s="22"/>
      <c r="G7" s="22"/>
      <c r="H7" s="22"/>
      <c r="I7" s="22"/>
      <c r="J7" s="22"/>
    </row>
    <row r="8" spans="1:10" s="28" customFormat="1" ht="12" customHeight="1">
      <c r="A8" s="8"/>
      <c r="B8" s="25" t="s">
        <v>14</v>
      </c>
      <c r="C8" s="26">
        <f aca="true" t="shared" si="0" ref="C8:J8">SUM(C10+C21+C25+C30+C36)</f>
        <v>640</v>
      </c>
      <c r="D8" s="27">
        <f t="shared" si="0"/>
        <v>820</v>
      </c>
      <c r="E8" s="27">
        <f t="shared" si="0"/>
        <v>626</v>
      </c>
      <c r="F8" s="27">
        <f t="shared" si="0"/>
        <v>534</v>
      </c>
      <c r="G8" s="27">
        <f t="shared" si="0"/>
        <v>341</v>
      </c>
      <c r="H8" s="27">
        <f t="shared" si="0"/>
        <v>41</v>
      </c>
      <c r="I8" s="27">
        <f t="shared" si="0"/>
        <v>59</v>
      </c>
      <c r="J8" s="27">
        <f t="shared" si="0"/>
        <v>93</v>
      </c>
    </row>
    <row r="9" spans="2:10" ht="12" customHeight="1">
      <c r="B9" s="29"/>
      <c r="C9" s="30"/>
      <c r="D9" s="31"/>
      <c r="E9" s="31"/>
      <c r="F9" s="31"/>
      <c r="G9" s="31"/>
      <c r="H9" s="31"/>
      <c r="I9" s="31"/>
      <c r="J9" s="31"/>
    </row>
    <row r="10" spans="1:10" s="28" customFormat="1" ht="12" customHeight="1">
      <c r="A10" s="28" t="s">
        <v>15</v>
      </c>
      <c r="B10" s="32"/>
      <c r="C10" s="27">
        <f>SUM(C11:C19)</f>
        <v>310</v>
      </c>
      <c r="D10" s="27">
        <f aca="true" t="shared" si="1" ref="D10:J10">SUM(D11:D19)</f>
        <v>337</v>
      </c>
      <c r="E10" s="27">
        <f t="shared" si="1"/>
        <v>280</v>
      </c>
      <c r="F10" s="27">
        <f t="shared" si="1"/>
        <v>239</v>
      </c>
      <c r="G10" s="27">
        <f t="shared" si="1"/>
        <v>173</v>
      </c>
      <c r="H10" s="27">
        <f t="shared" si="1"/>
        <v>9</v>
      </c>
      <c r="I10" s="27">
        <f t="shared" si="1"/>
        <v>18</v>
      </c>
      <c r="J10" s="27">
        <f t="shared" si="1"/>
        <v>39</v>
      </c>
    </row>
    <row r="11" spans="1:10" s="28" customFormat="1" ht="12" customHeight="1">
      <c r="A11" s="8"/>
      <c r="B11" s="33" t="s">
        <v>16</v>
      </c>
      <c r="C11" s="30">
        <v>30</v>
      </c>
      <c r="D11" s="34">
        <v>36</v>
      </c>
      <c r="E11" s="34">
        <v>29</v>
      </c>
      <c r="F11" s="34">
        <v>23</v>
      </c>
      <c r="G11" s="34">
        <v>16</v>
      </c>
      <c r="H11" s="35">
        <v>0</v>
      </c>
      <c r="I11" s="35">
        <v>2</v>
      </c>
      <c r="J11" s="34">
        <v>5</v>
      </c>
    </row>
    <row r="12" spans="2:10" ht="12" customHeight="1">
      <c r="B12" s="36" t="s">
        <v>17</v>
      </c>
      <c r="C12" s="37">
        <v>40</v>
      </c>
      <c r="D12" s="38">
        <v>54</v>
      </c>
      <c r="E12" s="38">
        <v>37</v>
      </c>
      <c r="F12" s="35">
        <v>34</v>
      </c>
      <c r="G12" s="35">
        <v>28</v>
      </c>
      <c r="H12" s="35">
        <v>2</v>
      </c>
      <c r="I12" s="35">
        <v>0</v>
      </c>
      <c r="J12" s="35">
        <v>4</v>
      </c>
    </row>
    <row r="13" spans="2:10" ht="12" customHeight="1">
      <c r="B13" s="36" t="s">
        <v>18</v>
      </c>
      <c r="C13" s="37">
        <v>40</v>
      </c>
      <c r="D13" s="38">
        <v>40</v>
      </c>
      <c r="E13" s="38">
        <v>34</v>
      </c>
      <c r="F13" s="38">
        <v>33</v>
      </c>
      <c r="G13" s="38">
        <v>26</v>
      </c>
      <c r="H13" s="35">
        <v>2</v>
      </c>
      <c r="I13" s="35">
        <v>0</v>
      </c>
      <c r="J13" s="35">
        <v>5</v>
      </c>
    </row>
    <row r="14" spans="2:10" ht="12" customHeight="1">
      <c r="B14" s="36" t="s">
        <v>19</v>
      </c>
      <c r="C14" s="37">
        <v>30</v>
      </c>
      <c r="D14" s="38">
        <v>25</v>
      </c>
      <c r="E14" s="38">
        <v>23</v>
      </c>
      <c r="F14" s="38">
        <v>20</v>
      </c>
      <c r="G14" s="38">
        <v>17</v>
      </c>
      <c r="H14" s="35">
        <v>0</v>
      </c>
      <c r="I14" s="35">
        <v>0</v>
      </c>
      <c r="J14" s="35">
        <v>3</v>
      </c>
    </row>
    <row r="15" spans="2:10" ht="12" customHeight="1">
      <c r="B15" s="36" t="s">
        <v>20</v>
      </c>
      <c r="C15" s="37">
        <v>30</v>
      </c>
      <c r="D15" s="38">
        <v>31</v>
      </c>
      <c r="E15" s="38">
        <v>27</v>
      </c>
      <c r="F15" s="38">
        <v>22</v>
      </c>
      <c r="G15" s="38">
        <v>16</v>
      </c>
      <c r="H15" s="35">
        <v>1</v>
      </c>
      <c r="I15" s="35">
        <v>2</v>
      </c>
      <c r="J15" s="38">
        <v>3</v>
      </c>
    </row>
    <row r="16" spans="2:10" ht="12" customHeight="1">
      <c r="B16" s="36" t="s">
        <v>21</v>
      </c>
      <c r="C16" s="37">
        <v>40</v>
      </c>
      <c r="D16" s="38">
        <v>41</v>
      </c>
      <c r="E16" s="38">
        <v>37</v>
      </c>
      <c r="F16" s="38">
        <v>27</v>
      </c>
      <c r="G16" s="38">
        <v>14</v>
      </c>
      <c r="H16" s="35">
        <v>3</v>
      </c>
      <c r="I16" s="35">
        <v>7</v>
      </c>
      <c r="J16" s="35">
        <v>3</v>
      </c>
    </row>
    <row r="17" spans="2:10" ht="12" customHeight="1">
      <c r="B17" s="36" t="s">
        <v>22</v>
      </c>
      <c r="C17" s="37">
        <v>30</v>
      </c>
      <c r="D17" s="38">
        <v>35</v>
      </c>
      <c r="E17" s="38">
        <v>27</v>
      </c>
      <c r="F17" s="38">
        <v>23</v>
      </c>
      <c r="G17" s="38">
        <v>17</v>
      </c>
      <c r="H17" s="35">
        <v>0</v>
      </c>
      <c r="I17" s="35">
        <v>0</v>
      </c>
      <c r="J17" s="35">
        <v>6</v>
      </c>
    </row>
    <row r="18" spans="2:10" ht="12" customHeight="1">
      <c r="B18" s="36" t="s">
        <v>23</v>
      </c>
      <c r="C18" s="37">
        <v>30</v>
      </c>
      <c r="D18" s="38">
        <v>32</v>
      </c>
      <c r="E18" s="38">
        <v>29</v>
      </c>
      <c r="F18" s="38">
        <v>27</v>
      </c>
      <c r="G18" s="38">
        <v>17</v>
      </c>
      <c r="H18" s="35">
        <v>1</v>
      </c>
      <c r="I18" s="35">
        <v>6</v>
      </c>
      <c r="J18" s="35">
        <v>3</v>
      </c>
    </row>
    <row r="19" spans="2:10" ht="12" customHeight="1">
      <c r="B19" s="36" t="s">
        <v>24</v>
      </c>
      <c r="C19" s="37">
        <v>40</v>
      </c>
      <c r="D19" s="38">
        <v>43</v>
      </c>
      <c r="E19" s="38">
        <v>37</v>
      </c>
      <c r="F19" s="38">
        <v>30</v>
      </c>
      <c r="G19" s="38">
        <v>22</v>
      </c>
      <c r="H19" s="35">
        <v>0</v>
      </c>
      <c r="I19" s="35">
        <v>1</v>
      </c>
      <c r="J19" s="35">
        <v>7</v>
      </c>
    </row>
    <row r="20" spans="2:10" ht="12" customHeight="1">
      <c r="B20" s="39"/>
      <c r="C20" s="40"/>
      <c r="D20" s="38"/>
      <c r="E20" s="38"/>
      <c r="F20" s="38"/>
      <c r="G20" s="38"/>
      <c r="H20" s="35"/>
      <c r="I20" s="35"/>
      <c r="J20" s="35"/>
    </row>
    <row r="21" spans="1:10" s="28" customFormat="1" ht="12" customHeight="1">
      <c r="A21" s="28" t="s">
        <v>25</v>
      </c>
      <c r="B21" s="32"/>
      <c r="C21" s="41">
        <f>SUM(C22:C23)</f>
        <v>60</v>
      </c>
      <c r="D21" s="41">
        <f aca="true" t="shared" si="2" ref="D21:J21">SUM(D22:D23)</f>
        <v>114</v>
      </c>
      <c r="E21" s="41">
        <f t="shared" si="2"/>
        <v>74</v>
      </c>
      <c r="F21" s="41">
        <f t="shared" si="2"/>
        <v>65</v>
      </c>
      <c r="G21" s="41">
        <f t="shared" si="2"/>
        <v>28</v>
      </c>
      <c r="H21" s="41">
        <f t="shared" si="2"/>
        <v>2</v>
      </c>
      <c r="I21" s="41">
        <f t="shared" si="2"/>
        <v>18</v>
      </c>
      <c r="J21" s="41">
        <f t="shared" si="2"/>
        <v>17</v>
      </c>
    </row>
    <row r="22" spans="1:10" s="28" customFormat="1" ht="12" customHeight="1">
      <c r="A22" s="8"/>
      <c r="B22" s="36" t="s">
        <v>26</v>
      </c>
      <c r="C22" s="37">
        <v>30</v>
      </c>
      <c r="D22" s="38">
        <v>58</v>
      </c>
      <c r="E22" s="38">
        <v>39</v>
      </c>
      <c r="F22" s="38">
        <v>31</v>
      </c>
      <c r="G22" s="38">
        <v>17</v>
      </c>
      <c r="H22" s="35">
        <v>0</v>
      </c>
      <c r="I22" s="35">
        <v>4</v>
      </c>
      <c r="J22" s="38">
        <v>10</v>
      </c>
    </row>
    <row r="23" spans="2:10" ht="12" customHeight="1">
      <c r="B23" s="39" t="s">
        <v>27</v>
      </c>
      <c r="C23" s="37">
        <v>30</v>
      </c>
      <c r="D23" s="38">
        <v>56</v>
      </c>
      <c r="E23" s="38">
        <v>35</v>
      </c>
      <c r="F23" s="38">
        <v>34</v>
      </c>
      <c r="G23" s="38">
        <v>11</v>
      </c>
      <c r="H23" s="35">
        <v>2</v>
      </c>
      <c r="I23" s="38">
        <v>14</v>
      </c>
      <c r="J23" s="38">
        <v>7</v>
      </c>
    </row>
    <row r="24" spans="2:10" ht="12" customHeight="1">
      <c r="B24" s="39"/>
      <c r="C24" s="40"/>
      <c r="D24" s="38"/>
      <c r="E24" s="38"/>
      <c r="F24" s="38"/>
      <c r="G24" s="38"/>
      <c r="H24" s="35"/>
      <c r="I24" s="38"/>
      <c r="J24" s="38"/>
    </row>
    <row r="25" spans="1:10" s="28" customFormat="1" ht="12" customHeight="1">
      <c r="A25" s="28" t="s">
        <v>28</v>
      </c>
      <c r="B25" s="32"/>
      <c r="C25" s="27">
        <f aca="true" t="shared" si="3" ref="C25:J25">SUM(C26:C28)</f>
        <v>100</v>
      </c>
      <c r="D25" s="27">
        <f t="shared" si="3"/>
        <v>125</v>
      </c>
      <c r="E25" s="41">
        <f t="shared" si="3"/>
        <v>97</v>
      </c>
      <c r="F25" s="41">
        <f t="shared" si="3"/>
        <v>77</v>
      </c>
      <c r="G25" s="41">
        <f t="shared" si="3"/>
        <v>44</v>
      </c>
      <c r="H25" s="41">
        <f>SUM(H26:H28)</f>
        <v>5</v>
      </c>
      <c r="I25" s="41">
        <f t="shared" si="3"/>
        <v>3</v>
      </c>
      <c r="J25" s="41">
        <f t="shared" si="3"/>
        <v>25</v>
      </c>
    </row>
    <row r="26" spans="1:10" s="28" customFormat="1" ht="12" customHeight="1">
      <c r="A26" s="8"/>
      <c r="B26" s="36" t="s">
        <v>29</v>
      </c>
      <c r="C26" s="30">
        <v>40</v>
      </c>
      <c r="D26" s="31">
        <v>45</v>
      </c>
      <c r="E26" s="31">
        <v>38</v>
      </c>
      <c r="F26" s="31">
        <v>33</v>
      </c>
      <c r="G26" s="31">
        <v>14</v>
      </c>
      <c r="H26" s="35">
        <v>4</v>
      </c>
      <c r="I26" s="31">
        <v>1</v>
      </c>
      <c r="J26" s="31">
        <v>14</v>
      </c>
    </row>
    <row r="27" spans="2:10" ht="12" customHeight="1">
      <c r="B27" s="36" t="s">
        <v>18</v>
      </c>
      <c r="C27" s="37">
        <v>30</v>
      </c>
      <c r="D27" s="38">
        <v>52</v>
      </c>
      <c r="E27" s="38">
        <v>31</v>
      </c>
      <c r="F27" s="38">
        <v>20</v>
      </c>
      <c r="G27" s="38">
        <v>13</v>
      </c>
      <c r="H27" s="35">
        <v>1</v>
      </c>
      <c r="I27" s="31">
        <v>1</v>
      </c>
      <c r="J27" s="31">
        <v>5</v>
      </c>
    </row>
    <row r="28" spans="2:10" ht="12" customHeight="1">
      <c r="B28" s="36" t="s">
        <v>30</v>
      </c>
      <c r="C28" s="37">
        <v>30</v>
      </c>
      <c r="D28" s="38">
        <v>28</v>
      </c>
      <c r="E28" s="38">
        <v>28</v>
      </c>
      <c r="F28" s="38">
        <v>24</v>
      </c>
      <c r="G28" s="38">
        <v>17</v>
      </c>
      <c r="H28" s="35">
        <v>0</v>
      </c>
      <c r="I28" s="35">
        <v>1</v>
      </c>
      <c r="J28" s="35">
        <v>6</v>
      </c>
    </row>
    <row r="29" spans="2:10" ht="12" customHeight="1">
      <c r="B29" s="36"/>
      <c r="C29" s="37"/>
      <c r="D29" s="38"/>
      <c r="E29" s="38"/>
      <c r="F29" s="38"/>
      <c r="G29" s="38"/>
      <c r="H29" s="35"/>
      <c r="I29" s="35"/>
      <c r="J29" s="35"/>
    </row>
    <row r="30" spans="1:10" s="28" customFormat="1" ht="12" customHeight="1">
      <c r="A30" s="28" t="s">
        <v>31</v>
      </c>
      <c r="B30" s="42"/>
      <c r="C30" s="26">
        <f aca="true" t="shared" si="4" ref="C30:J30">SUM(C31:C34)</f>
        <v>110</v>
      </c>
      <c r="D30" s="27">
        <f t="shared" si="4"/>
        <v>158</v>
      </c>
      <c r="E30" s="27">
        <f t="shared" si="4"/>
        <v>111</v>
      </c>
      <c r="F30" s="27">
        <f t="shared" si="4"/>
        <v>91</v>
      </c>
      <c r="G30" s="27">
        <f t="shared" si="4"/>
        <v>57</v>
      </c>
      <c r="H30" s="27">
        <f t="shared" si="4"/>
        <v>19</v>
      </c>
      <c r="I30" s="27">
        <f t="shared" si="4"/>
        <v>12</v>
      </c>
      <c r="J30" s="27">
        <f t="shared" si="4"/>
        <v>3</v>
      </c>
    </row>
    <row r="31" spans="1:10" s="28" customFormat="1" ht="12" customHeight="1">
      <c r="A31" s="8"/>
      <c r="B31" s="36" t="s">
        <v>32</v>
      </c>
      <c r="C31" s="30">
        <v>20</v>
      </c>
      <c r="D31" s="31">
        <v>43</v>
      </c>
      <c r="E31" s="31">
        <v>21</v>
      </c>
      <c r="F31" s="31">
        <v>20</v>
      </c>
      <c r="G31" s="31">
        <v>12</v>
      </c>
      <c r="H31" s="35">
        <v>1</v>
      </c>
      <c r="I31" s="35">
        <v>5</v>
      </c>
      <c r="J31" s="31">
        <v>2</v>
      </c>
    </row>
    <row r="32" spans="2:10" ht="12" customHeight="1">
      <c r="B32" s="36" t="s">
        <v>19</v>
      </c>
      <c r="C32" s="37">
        <v>30</v>
      </c>
      <c r="D32" s="38">
        <v>36</v>
      </c>
      <c r="E32" s="38">
        <v>30</v>
      </c>
      <c r="F32" s="38">
        <v>22</v>
      </c>
      <c r="G32" s="38">
        <v>7</v>
      </c>
      <c r="H32" s="35">
        <v>13</v>
      </c>
      <c r="I32" s="31">
        <v>1</v>
      </c>
      <c r="J32" s="31">
        <v>1</v>
      </c>
    </row>
    <row r="33" spans="2:10" ht="12" customHeight="1">
      <c r="B33" s="36" t="s">
        <v>17</v>
      </c>
      <c r="C33" s="37">
        <v>30</v>
      </c>
      <c r="D33" s="38">
        <v>44</v>
      </c>
      <c r="E33" s="38">
        <v>29</v>
      </c>
      <c r="F33" s="38">
        <v>26</v>
      </c>
      <c r="G33" s="38">
        <v>25</v>
      </c>
      <c r="H33" s="35">
        <v>1</v>
      </c>
      <c r="I33" s="31">
        <v>0</v>
      </c>
      <c r="J33" s="31">
        <v>0</v>
      </c>
    </row>
    <row r="34" spans="2:10" ht="12" customHeight="1">
      <c r="B34" s="36" t="s">
        <v>33</v>
      </c>
      <c r="C34" s="37">
        <v>30</v>
      </c>
      <c r="D34" s="38">
        <v>35</v>
      </c>
      <c r="E34" s="38">
        <v>31</v>
      </c>
      <c r="F34" s="38">
        <v>23</v>
      </c>
      <c r="G34" s="38">
        <v>13</v>
      </c>
      <c r="H34" s="35">
        <v>4</v>
      </c>
      <c r="I34" s="31">
        <v>6</v>
      </c>
      <c r="J34" s="31">
        <v>0</v>
      </c>
    </row>
    <row r="35" spans="2:10" ht="12" customHeight="1">
      <c r="B35" s="36"/>
      <c r="C35" s="37"/>
      <c r="D35" s="38"/>
      <c r="E35" s="38"/>
      <c r="F35" s="38"/>
      <c r="G35" s="38"/>
      <c r="H35" s="35"/>
      <c r="I35" s="31"/>
      <c r="J35" s="31"/>
    </row>
    <row r="36" spans="1:10" s="28" customFormat="1" ht="12" customHeight="1">
      <c r="A36" s="28" t="s">
        <v>34</v>
      </c>
      <c r="B36" s="42"/>
      <c r="C36" s="26">
        <f>SUM(C37:C38)</f>
        <v>60</v>
      </c>
      <c r="D36" s="41">
        <f aca="true" t="shared" si="5" ref="D36:J36">SUM(D37:D38)</f>
        <v>86</v>
      </c>
      <c r="E36" s="41">
        <f t="shared" si="5"/>
        <v>64</v>
      </c>
      <c r="F36" s="41">
        <f t="shared" si="5"/>
        <v>62</v>
      </c>
      <c r="G36" s="41">
        <f t="shared" si="5"/>
        <v>39</v>
      </c>
      <c r="H36" s="41">
        <f t="shared" si="5"/>
        <v>6</v>
      </c>
      <c r="I36" s="41">
        <f t="shared" si="5"/>
        <v>8</v>
      </c>
      <c r="J36" s="41">
        <f t="shared" si="5"/>
        <v>9</v>
      </c>
    </row>
    <row r="37" spans="2:10" ht="12" customHeight="1">
      <c r="B37" s="36" t="s">
        <v>18</v>
      </c>
      <c r="C37" s="37">
        <v>30</v>
      </c>
      <c r="D37" s="38">
        <v>45</v>
      </c>
      <c r="E37" s="38">
        <v>31</v>
      </c>
      <c r="F37" s="38">
        <v>29</v>
      </c>
      <c r="G37" s="38">
        <v>19</v>
      </c>
      <c r="H37" s="35">
        <v>2</v>
      </c>
      <c r="I37" s="31">
        <v>1</v>
      </c>
      <c r="J37" s="31">
        <v>7</v>
      </c>
    </row>
    <row r="38" spans="1:10" ht="12" customHeight="1">
      <c r="A38" s="43"/>
      <c r="B38" s="44" t="s">
        <v>21</v>
      </c>
      <c r="C38" s="45">
        <v>30</v>
      </c>
      <c r="D38" s="46">
        <v>41</v>
      </c>
      <c r="E38" s="46">
        <v>33</v>
      </c>
      <c r="F38" s="46">
        <v>33</v>
      </c>
      <c r="G38" s="46">
        <v>20</v>
      </c>
      <c r="H38" s="47">
        <v>4</v>
      </c>
      <c r="I38" s="47">
        <v>7</v>
      </c>
      <c r="J38" s="46">
        <v>2</v>
      </c>
    </row>
    <row r="39" spans="2:10" ht="12">
      <c r="B39" s="23" t="s">
        <v>35</v>
      </c>
      <c r="C39" s="23"/>
      <c r="D39" s="23"/>
      <c r="E39" s="23"/>
      <c r="F39" s="23"/>
      <c r="G39" s="23"/>
      <c r="H39" s="23"/>
      <c r="I39" s="23"/>
      <c r="J39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2009-04-22T04:26:37Z</dcterms:created>
  <dcterms:modified xsi:type="dcterms:W3CDTF">2009-04-22T04:26:46Z</dcterms:modified>
  <cp:category/>
  <cp:version/>
  <cp:contentType/>
  <cp:contentStatus/>
</cp:coreProperties>
</file>