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A" sheetId="1" r:id="rId1"/>
    <sheet name="253B" sheetId="2" r:id="rId2"/>
  </sheets>
  <externalReferences>
    <externalReference r:id="rId5"/>
  </externalReferences>
  <definedNames>
    <definedName name="_xlnm.Print_Area" localSheetId="0">'253A'!$A$1:$H$13</definedName>
    <definedName name="_xlnm.Print_Area" localSheetId="1">'253B'!$A$1:$I$14</definedName>
  </definedNames>
  <calcPr fullCalcOnLoad="1"/>
</workbook>
</file>

<file path=xl/sharedStrings.xml><?xml version="1.0" encoding="utf-8"?>
<sst xmlns="http://schemas.openxmlformats.org/spreadsheetml/2006/main" count="35" uniqueCount="24">
  <si>
    <t>22.  厚　　　　　　生</t>
  </si>
  <si>
    <t>253． 健 康 保 険</t>
  </si>
  <si>
    <t xml:space="preserve">(単位 金額1,000円)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</si>
  <si>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</si>
  <si>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</si>
  <si>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</si>
  <si>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</si>
  <si>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</si>
  <si>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</si>
  <si>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</si>
  <si>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</si>
  <si>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</si>
  <si>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金 額</t>
  </si>
  <si>
    <t>徴収済額</t>
  </si>
  <si>
    <t>昭和51年度</t>
  </si>
  <si>
    <t>資料:県保険課</t>
  </si>
  <si>
    <t xml:space="preserve">(単位 金額 1,000円) </t>
  </si>
  <si>
    <t xml:space="preserve">        Ｂ．組　合　管　掌　　</t>
  </si>
  <si>
    <t xml:space="preserve">         被 保 険 者 数</t>
  </si>
  <si>
    <t>被 扶 養</t>
  </si>
  <si>
    <t xml:space="preserve"> 者    数</t>
  </si>
  <si>
    <t>件 数</t>
  </si>
  <si>
    <t>昭和51年度</t>
  </si>
  <si>
    <t xml:space="preserve">  注) 事業所数は、本部組合の合計数である。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</si>
</sst>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left"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 quotePrefix="1">
      <alignment horizontal="left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right" vertical="center"/>
      <protection locked="0"/>
    </xf>
    <xf numFmtId="176" fontId="23" fillId="0" borderId="17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8" fontId="23" fillId="0" borderId="0" xfId="48" applyFont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Border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 applyProtection="1">
      <alignment horizontal="right" vertical="center" wrapText="1"/>
      <protection locked="0"/>
    </xf>
    <xf numFmtId="176" fontId="22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9</v>
      </c>
      <c r="G6" s="17" t="s">
        <v>12</v>
      </c>
      <c r="H6" s="21" t="s">
        <v>13</v>
      </c>
      <c r="I6" s="15"/>
    </row>
    <row r="7" spans="1:18" s="24" customFormat="1" ht="19.5" customHeight="1">
      <c r="A7" s="22" t="s">
        <v>14</v>
      </c>
      <c r="B7" s="23">
        <v>7595</v>
      </c>
      <c r="C7" s="24">
        <f>SUM(D7:E7)</f>
        <v>154912</v>
      </c>
      <c r="D7" s="23">
        <v>96342</v>
      </c>
      <c r="E7" s="23">
        <v>58570</v>
      </c>
      <c r="F7" s="23">
        <v>2542484</v>
      </c>
      <c r="G7" s="23">
        <v>22771232</v>
      </c>
      <c r="H7" s="23">
        <v>15365997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5">
        <v>52</v>
      </c>
      <c r="B8" s="23">
        <v>7875</v>
      </c>
      <c r="C8" s="24">
        <f>SUM(D8:E8)</f>
        <v>157344</v>
      </c>
      <c r="D8" s="23">
        <v>98215</v>
      </c>
      <c r="E8" s="23">
        <v>59129</v>
      </c>
      <c r="F8" s="23">
        <v>2620923</v>
      </c>
      <c r="G8" s="23">
        <v>25427034</v>
      </c>
      <c r="H8" s="23">
        <v>17578341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5">
        <v>53</v>
      </c>
      <c r="B9" s="23">
        <v>8211</v>
      </c>
      <c r="C9" s="24">
        <f>SUM(D9:E9)</f>
        <v>161034</v>
      </c>
      <c r="D9" s="23">
        <v>100901</v>
      </c>
      <c r="E9" s="23">
        <v>60133</v>
      </c>
      <c r="F9" s="23">
        <v>2640202</v>
      </c>
      <c r="G9" s="23">
        <v>29581874</v>
      </c>
      <c r="H9" s="23">
        <v>20229705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5">
        <v>54</v>
      </c>
      <c r="B10" s="23">
        <v>8573</v>
      </c>
      <c r="C10" s="24">
        <f>SUM(D10:E10)</f>
        <v>166185</v>
      </c>
      <c r="D10" s="23">
        <v>104125</v>
      </c>
      <c r="E10" s="23">
        <v>62060</v>
      </c>
      <c r="F10" s="23">
        <v>2831962</v>
      </c>
      <c r="G10" s="23">
        <v>33220810</v>
      </c>
      <c r="H10" s="23">
        <v>22042619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5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0" customFormat="1" ht="19.5" customHeight="1">
      <c r="A12" s="26">
        <v>55</v>
      </c>
      <c r="B12" s="27">
        <v>8946</v>
      </c>
      <c r="C12" s="28">
        <f>SUM(D12:E12)</f>
        <v>170871</v>
      </c>
      <c r="D12" s="27">
        <v>107154</v>
      </c>
      <c r="E12" s="27">
        <v>63717</v>
      </c>
      <c r="F12" s="27">
        <v>2958223</v>
      </c>
      <c r="G12" s="27">
        <v>36553316</v>
      </c>
      <c r="H12" s="27">
        <v>24119794</v>
      </c>
      <c r="I12" s="29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1" t="s">
        <v>15</v>
      </c>
      <c r="B13" s="15"/>
      <c r="C13" s="15"/>
      <c r="D13" s="15"/>
      <c r="E13" s="31"/>
      <c r="F13" s="15"/>
      <c r="G13" s="15"/>
      <c r="H13" s="32"/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E9" sqref="E9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3"/>
      <c r="D1" s="33"/>
      <c r="E1" s="33"/>
      <c r="F1" s="33"/>
      <c r="G1" s="33"/>
      <c r="H1" s="15"/>
      <c r="I1" s="15"/>
      <c r="J1" s="15"/>
    </row>
    <row r="2" spans="1:10" ht="20.25" customHeight="1" thickBot="1">
      <c r="A2" s="34" t="s">
        <v>16</v>
      </c>
      <c r="B2" s="34"/>
      <c r="C2" s="35"/>
      <c r="D2" s="35" t="s">
        <v>17</v>
      </c>
      <c r="E2" s="36"/>
      <c r="F2" s="36"/>
      <c r="G2" s="36"/>
      <c r="H2" s="37"/>
      <c r="I2" s="37"/>
      <c r="J2" s="15"/>
    </row>
    <row r="3" spans="1:10" ht="19.5" customHeight="1" thickTop="1">
      <c r="A3" s="38"/>
      <c r="B3" s="39"/>
      <c r="C3" s="40" t="s">
        <v>18</v>
      </c>
      <c r="D3" s="41"/>
      <c r="E3" s="41"/>
      <c r="F3" s="42" t="s">
        <v>19</v>
      </c>
      <c r="G3" s="43" t="s">
        <v>5</v>
      </c>
      <c r="H3" s="41"/>
      <c r="I3" s="44" t="s">
        <v>6</v>
      </c>
      <c r="J3" s="15"/>
    </row>
    <row r="4" spans="1:10" ht="19.5" customHeight="1">
      <c r="A4" s="45" t="s">
        <v>7</v>
      </c>
      <c r="B4" s="46" t="s">
        <v>8</v>
      </c>
      <c r="C4" s="43" t="s">
        <v>9</v>
      </c>
      <c r="D4" s="47" t="s">
        <v>10</v>
      </c>
      <c r="E4" s="47" t="s">
        <v>11</v>
      </c>
      <c r="F4" s="48" t="s">
        <v>20</v>
      </c>
      <c r="G4" s="43" t="s">
        <v>21</v>
      </c>
      <c r="H4" s="43" t="s">
        <v>12</v>
      </c>
      <c r="I4" s="47" t="s">
        <v>13</v>
      </c>
      <c r="J4" s="15"/>
    </row>
    <row r="5" spans="1:10" ht="21" customHeight="1">
      <c r="A5" s="49" t="s">
        <v>22</v>
      </c>
      <c r="B5" s="50">
        <v>14</v>
      </c>
      <c r="C5" s="51">
        <f>SUM(D5:E5)</f>
        <v>23021</v>
      </c>
      <c r="D5" s="52">
        <v>18491</v>
      </c>
      <c r="E5" s="53">
        <v>4530</v>
      </c>
      <c r="F5" s="53">
        <v>39722</v>
      </c>
      <c r="G5" s="53">
        <v>37781</v>
      </c>
      <c r="H5" s="54">
        <v>2858502</v>
      </c>
      <c r="I5" s="55">
        <v>2442988</v>
      </c>
      <c r="J5" s="15"/>
    </row>
    <row r="6" spans="1:10" ht="21" customHeight="1">
      <c r="A6" s="56">
        <v>52</v>
      </c>
      <c r="B6" s="52">
        <v>13</v>
      </c>
      <c r="C6" s="57">
        <f>SUM(D6:E6)</f>
        <v>21238</v>
      </c>
      <c r="D6" s="53">
        <v>16791</v>
      </c>
      <c r="E6" s="53">
        <v>4447</v>
      </c>
      <c r="F6" s="53">
        <v>37643</v>
      </c>
      <c r="G6" s="53">
        <v>584027</v>
      </c>
      <c r="H6" s="58">
        <v>3281203</v>
      </c>
      <c r="I6" s="58">
        <v>3751768</v>
      </c>
      <c r="J6" s="15"/>
    </row>
    <row r="7" spans="1:10" ht="21" customHeight="1">
      <c r="A7" s="56">
        <v>53</v>
      </c>
      <c r="B7" s="52">
        <v>13</v>
      </c>
      <c r="C7" s="57">
        <f>SUM(D7:E7)</f>
        <v>21408</v>
      </c>
      <c r="D7" s="53">
        <v>16844</v>
      </c>
      <c r="E7" s="53">
        <v>4564</v>
      </c>
      <c r="F7" s="53">
        <v>37892</v>
      </c>
      <c r="G7" s="53">
        <v>671631</v>
      </c>
      <c r="H7" s="58">
        <v>3773383</v>
      </c>
      <c r="I7" s="58">
        <v>4105818</v>
      </c>
      <c r="J7" s="15"/>
    </row>
    <row r="8" spans="1:10" ht="21" customHeight="1">
      <c r="A8" s="56">
        <v>54</v>
      </c>
      <c r="B8" s="52">
        <v>13</v>
      </c>
      <c r="C8" s="57">
        <f>SUM(D8:E8)</f>
        <v>21725</v>
      </c>
      <c r="D8" s="53">
        <v>17031</v>
      </c>
      <c r="E8" s="53">
        <v>4694</v>
      </c>
      <c r="F8" s="53">
        <v>38423</v>
      </c>
      <c r="G8" s="53">
        <v>878792</v>
      </c>
      <c r="H8" s="58">
        <v>8650000</v>
      </c>
      <c r="I8" s="58">
        <v>4407471</v>
      </c>
      <c r="J8" s="15"/>
    </row>
    <row r="9" spans="1:10" ht="19.5" customHeight="1">
      <c r="A9" s="59"/>
      <c r="B9" s="38"/>
      <c r="C9" s="60"/>
      <c r="D9" s="38"/>
      <c r="E9" s="38"/>
      <c r="F9" s="38"/>
      <c r="G9" s="61"/>
      <c r="H9" s="61"/>
      <c r="I9" s="61"/>
      <c r="J9" s="15"/>
    </row>
    <row r="10" spans="1:10" s="30" customFormat="1" ht="21" customHeight="1">
      <c r="A10" s="62">
        <v>55</v>
      </c>
      <c r="B10" s="63">
        <v>13</v>
      </c>
      <c r="C10" s="64">
        <f>SUM(D10:E10)</f>
        <v>21852</v>
      </c>
      <c r="D10" s="63">
        <v>17091</v>
      </c>
      <c r="E10" s="63">
        <v>4761</v>
      </c>
      <c r="F10" s="63">
        <v>37152</v>
      </c>
      <c r="G10" s="63">
        <v>927166</v>
      </c>
      <c r="H10" s="65">
        <v>6786505</v>
      </c>
      <c r="I10" s="66">
        <v>4531682</v>
      </c>
      <c r="J10" s="29"/>
    </row>
    <row r="11" spans="1:10" ht="12">
      <c r="A11" s="67" t="s">
        <v>15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 t="s">
        <v>23</v>
      </c>
      <c r="B12" s="15"/>
      <c r="C12" s="15"/>
      <c r="D12" s="15"/>
      <c r="E12" s="15"/>
      <c r="F12" s="15"/>
      <c r="G12" s="68"/>
      <c r="H12" s="15"/>
      <c r="I12" s="15"/>
      <c r="J12" s="15"/>
    </row>
    <row r="13" spans="1:10" ht="1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1">
    <mergeCell ref="C1:G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2009-04-23T05:07:32Z</dcterms:created>
  <dcterms:modified xsi:type="dcterms:W3CDTF">2009-04-23T05:07:37Z</dcterms:modified>
  <cp:category/>
  <cp:version/>
  <cp:contentType/>
  <cp:contentStatus/>
</cp:coreProperties>
</file>