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<sst xmlns="http://schemas.openxmlformats.org/spreadsheetml/2006/main" count="28" uniqueCount="20">
  <si>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188.賃金不払状況</t>
  </si>
  <si>
    <t>(単位  1,000円)</t>
  </si>
  <si>
    <t>不</t>
  </si>
  <si>
    <t>払</t>
  </si>
  <si>
    <t>総</t>
  </si>
  <si>
    <t>数</t>
  </si>
  <si>
    <t>解決したもの</t>
  </si>
  <si>
    <t>未解決のもの</t>
  </si>
  <si>
    <t>年　月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</si>
  <si>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</si>
  <si>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</si>
  <si>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</si>
  <si>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</si>
  <si>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</si>
  <si>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</si>
  <si>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</si>
  <si>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47 年　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</si>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</sst>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F8" sqref="F8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.75" customHeight="1">
      <c r="A7" s="30" t="s">
        <v>16</v>
      </c>
      <c r="B7" s="31">
        <f aca="true" t="shared" si="0" ref="B7:C13">SUM(D7+F7)</f>
        <v>221</v>
      </c>
      <c r="C7" s="6">
        <f t="shared" si="0"/>
        <v>56261</v>
      </c>
      <c r="D7" s="32">
        <v>50</v>
      </c>
      <c r="E7" s="32">
        <v>32512</v>
      </c>
      <c r="F7" s="32">
        <v>171</v>
      </c>
      <c r="G7" s="32">
        <v>23749</v>
      </c>
      <c r="H7" s="32">
        <v>174</v>
      </c>
      <c r="I7" s="32">
        <v>46619</v>
      </c>
      <c r="J7" s="32">
        <v>47</v>
      </c>
      <c r="K7" s="32">
        <v>9643</v>
      </c>
    </row>
    <row r="8" spans="1:11" ht="12" customHeight="1">
      <c r="A8" s="33">
        <v>48</v>
      </c>
      <c r="B8" s="31">
        <f t="shared" si="0"/>
        <v>273</v>
      </c>
      <c r="C8" s="6">
        <f t="shared" si="0"/>
        <v>96108</v>
      </c>
      <c r="D8" s="32">
        <v>47</v>
      </c>
      <c r="E8" s="32">
        <v>9642</v>
      </c>
      <c r="F8" s="32">
        <v>226</v>
      </c>
      <c r="G8" s="32">
        <v>86466</v>
      </c>
      <c r="H8" s="32">
        <v>207</v>
      </c>
      <c r="I8" s="32">
        <v>76196</v>
      </c>
      <c r="J8" s="32">
        <v>66</v>
      </c>
      <c r="K8" s="32">
        <v>19913</v>
      </c>
    </row>
    <row r="9" spans="1:11" ht="12" customHeight="1">
      <c r="A9" s="33">
        <v>49</v>
      </c>
      <c r="B9" s="31">
        <f t="shared" si="0"/>
        <v>283</v>
      </c>
      <c r="C9" s="6">
        <f t="shared" si="0"/>
        <v>78761</v>
      </c>
      <c r="D9" s="32">
        <v>66</v>
      </c>
      <c r="E9" s="32">
        <v>19913</v>
      </c>
      <c r="F9" s="32">
        <v>217</v>
      </c>
      <c r="G9" s="32">
        <v>58848</v>
      </c>
      <c r="H9" s="32">
        <v>190</v>
      </c>
      <c r="I9" s="32">
        <v>52183</v>
      </c>
      <c r="J9" s="32">
        <v>67</v>
      </c>
      <c r="K9" s="32">
        <v>20697</v>
      </c>
    </row>
    <row r="10" spans="1:11" ht="12" customHeight="1">
      <c r="A10" s="33">
        <v>50</v>
      </c>
      <c r="B10" s="31">
        <f t="shared" si="0"/>
        <v>304</v>
      </c>
      <c r="C10" s="6">
        <f t="shared" si="0"/>
        <v>157634</v>
      </c>
      <c r="D10" s="32">
        <v>67</v>
      </c>
      <c r="E10" s="32">
        <v>20697</v>
      </c>
      <c r="F10" s="32">
        <v>237</v>
      </c>
      <c r="G10" s="32">
        <v>136937</v>
      </c>
      <c r="H10" s="32">
        <v>222</v>
      </c>
      <c r="I10" s="32">
        <v>126009</v>
      </c>
      <c r="J10" s="32">
        <v>57</v>
      </c>
      <c r="K10" s="32">
        <v>25282</v>
      </c>
    </row>
    <row r="11" spans="1:11" ht="12" customHeight="1">
      <c r="A11" s="33">
        <v>51</v>
      </c>
      <c r="B11" s="31">
        <f t="shared" si="0"/>
        <v>295</v>
      </c>
      <c r="C11" s="6">
        <f t="shared" si="0"/>
        <v>116600</v>
      </c>
      <c r="D11" s="32">
        <v>57</v>
      </c>
      <c r="E11" s="32">
        <v>25282</v>
      </c>
      <c r="F11" s="32">
        <v>238</v>
      </c>
      <c r="G11" s="32">
        <v>91318</v>
      </c>
      <c r="H11" s="32">
        <v>206</v>
      </c>
      <c r="I11" s="32">
        <v>58576</v>
      </c>
      <c r="J11" s="32">
        <v>47</v>
      </c>
      <c r="K11" s="32">
        <v>20544</v>
      </c>
    </row>
    <row r="12" spans="1:11" ht="12" customHeight="1">
      <c r="A12" s="33">
        <v>52</v>
      </c>
      <c r="B12" s="31">
        <f t="shared" si="0"/>
        <v>301</v>
      </c>
      <c r="C12" s="6">
        <f t="shared" si="0"/>
        <v>169856</v>
      </c>
      <c r="D12" s="32">
        <v>47</v>
      </c>
      <c r="E12" s="32">
        <v>20544</v>
      </c>
      <c r="F12" s="32">
        <v>254</v>
      </c>
      <c r="G12" s="32">
        <v>149312</v>
      </c>
      <c r="H12" s="32">
        <v>199</v>
      </c>
      <c r="I12" s="32">
        <v>77290</v>
      </c>
      <c r="J12" s="32">
        <v>49</v>
      </c>
      <c r="K12" s="32">
        <v>18873</v>
      </c>
    </row>
    <row r="13" spans="1:11" ht="12" customHeight="1">
      <c r="A13" s="33">
        <v>53</v>
      </c>
      <c r="B13" s="31">
        <f t="shared" si="0"/>
        <v>283</v>
      </c>
      <c r="C13" s="6">
        <v>416511</v>
      </c>
      <c r="D13" s="32">
        <v>49</v>
      </c>
      <c r="E13" s="32">
        <v>18875</v>
      </c>
      <c r="F13" s="32">
        <v>234</v>
      </c>
      <c r="G13" s="32">
        <v>397638</v>
      </c>
      <c r="H13" s="32">
        <v>219</v>
      </c>
      <c r="I13" s="32">
        <v>227476</v>
      </c>
      <c r="J13" s="32">
        <v>64</v>
      </c>
      <c r="K13" s="32">
        <v>189035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54</v>
      </c>
      <c r="B15" s="35">
        <f>SUM(D15+F15)</f>
        <v>298</v>
      </c>
      <c r="C15" s="36">
        <v>1285179</v>
      </c>
      <c r="D15" s="37">
        <v>64</v>
      </c>
      <c r="E15" s="37">
        <v>189035</v>
      </c>
      <c r="F15" s="37">
        <v>234</v>
      </c>
      <c r="G15" s="37">
        <v>933717</v>
      </c>
      <c r="H15" s="37">
        <v>220</v>
      </c>
      <c r="I15" s="37">
        <v>1004315</v>
      </c>
      <c r="J15" s="37">
        <v>78</v>
      </c>
      <c r="K15" s="37">
        <v>280865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2009-04-24T04:08:35Z</dcterms:created>
  <dcterms:modified xsi:type="dcterms:W3CDTF">2009-04-24T04:08:40Z</dcterms:modified>
  <cp:category/>
  <cp:version/>
  <cp:contentType/>
  <cp:contentStatus/>
</cp:coreProperties>
</file>