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'208'!$A$1:$F$17</definedName>
    <definedName name="_10.電気_ガスおよび水道">#REF!</definedName>
    <definedName name="_xlnm.Print_Area" localSheetId="0">'208'!$A$1:$Q$22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<sst xmlns="http://schemas.openxmlformats.org/spreadsheetml/2006/main" count="58" uniqueCount="46">
  <si>
    <t xml:space="preserve"> </t>
  </si>
  <si>
    <t>毎年6月30日</t>
  </si>
  <si>
    <t>年度および　　　税　務　署</t>
  </si>
  <si>
    <t>給　　　　与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</si>
  <si>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</si>
  <si>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</si>
  <si>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</si>
  <si>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</si>
  <si>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</si>
  <si>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</si>
  <si>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</si>
  <si>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</si>
  <si>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</si>
  <si>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</si>
  <si>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</si>
  <si>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</si>
  <si>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</si>
  <si>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</si>
  <si>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</si>
  <si>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</si>
  <si>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</si>
  <si>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昭和51年度</t>
  </si>
  <si>
    <t>51</t>
  </si>
  <si>
    <t>52</t>
  </si>
  <si>
    <t>53</t>
  </si>
  <si>
    <t>54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</si>
  <si>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</si>
  <si>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</si>
  <si>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</si>
  <si>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</si>
  <si>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</si>
  <si>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</si>
  <si>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</si>
  <si>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</si>
  <si>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</si>
  <si>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</si>
  <si>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</si>
  <si>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</si>
  <si>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</si>
  <si>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</si>
  <si>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</si>
  <si>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</si>
  <si>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</si>
  <si>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</si>
  <si>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</si>
  <si>
    <t>　　　　　　　　　　　　　　208．源　泉　所　得　税　徴  収　義　務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</si>
</sst>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 horizontal="centerContinuous"/>
      <protection locked="0"/>
    </xf>
    <xf numFmtId="177" fontId="5" fillId="0" borderId="10" xfId="0" applyNumberFormat="1" applyFont="1" applyBorder="1" applyAlignment="1" applyProtection="1">
      <alignment horizontal="right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distributed"/>
      <protection locked="0"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5" fillId="0" borderId="16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16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49" fontId="5" fillId="0" borderId="16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6" xfId="0" applyNumberFormat="1" applyFont="1" applyBorder="1" applyAlignment="1" applyProtection="1" quotePrefix="1">
      <alignment horizontal="center"/>
      <protection locked="0"/>
    </xf>
    <xf numFmtId="177" fontId="5" fillId="0" borderId="16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distributed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7" fontId="5" fillId="0" borderId="18" xfId="0" applyNumberFormat="1" applyFont="1" applyBorder="1" applyAlignment="1" applyProtection="1">
      <alignment horizontal="left"/>
      <protection locked="0"/>
    </xf>
    <xf numFmtId="177" fontId="5" fillId="0" borderId="18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5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25" xfId="0" applyNumberFormat="1" applyFont="1" applyBorder="1" applyAlignment="1" applyProtection="1">
      <alignment horizontal="center" vertical="center" textRotation="255" wrapText="1"/>
      <protection locked="0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177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7" fontId="5" fillId="0" borderId="2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C1">
      <selection activeCell="P20" sqref="P20"/>
    </sheetView>
  </sheetViews>
  <sheetFormatPr defaultColWidth="15.25390625" defaultRowHeight="12" customHeight="1"/>
  <cols>
    <col min="1" max="1" width="13.625" style="3" customWidth="1"/>
    <col min="2" max="16" width="10.75390625" style="31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0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1</v>
      </c>
    </row>
    <row r="3" spans="1:17" s="9" customFormat="1" ht="14.25" customHeight="1" thickTop="1">
      <c r="A3" s="50" t="s">
        <v>2</v>
      </c>
      <c r="B3" s="53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6" t="s">
        <v>4</v>
      </c>
      <c r="O3" s="55"/>
      <c r="P3" s="8" t="s">
        <v>5</v>
      </c>
      <c r="Q3" s="57" t="s">
        <v>6</v>
      </c>
    </row>
    <row r="4" spans="1:17" s="9" customFormat="1" ht="16.5" customHeight="1">
      <c r="A4" s="51"/>
      <c r="B4" s="60" t="s">
        <v>7</v>
      </c>
      <c r="C4" s="61"/>
      <c r="D4" s="60" t="s">
        <v>8</v>
      </c>
      <c r="E4" s="61"/>
      <c r="F4" s="62" t="s">
        <v>9</v>
      </c>
      <c r="G4" s="63"/>
      <c r="H4" s="64" t="s">
        <v>10</v>
      </c>
      <c r="I4" s="61"/>
      <c r="J4" s="60" t="s">
        <v>11</v>
      </c>
      <c r="K4" s="61"/>
      <c r="L4" s="60" t="s">
        <v>12</v>
      </c>
      <c r="M4" s="61"/>
      <c r="N4" s="46" t="s">
        <v>13</v>
      </c>
      <c r="O4" s="48" t="s">
        <v>14</v>
      </c>
      <c r="P4" s="10" t="s">
        <v>15</v>
      </c>
      <c r="Q4" s="58"/>
    </row>
    <row r="5" spans="1:17" s="9" customFormat="1" ht="16.5" customHeight="1">
      <c r="A5" s="52"/>
      <c r="B5" s="11" t="s">
        <v>16</v>
      </c>
      <c r="C5" s="11" t="s">
        <v>17</v>
      </c>
      <c r="D5" s="11" t="s">
        <v>18</v>
      </c>
      <c r="E5" s="11" t="s">
        <v>19</v>
      </c>
      <c r="F5" s="11" t="s">
        <v>16</v>
      </c>
      <c r="G5" s="11" t="s">
        <v>17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16</v>
      </c>
      <c r="M5" s="12" t="s">
        <v>17</v>
      </c>
      <c r="N5" s="47"/>
      <c r="O5" s="49"/>
      <c r="P5" s="13" t="s">
        <v>20</v>
      </c>
      <c r="Q5" s="59"/>
    </row>
    <row r="6" spans="1:17" s="18" customFormat="1" ht="12" customHeight="1">
      <c r="A6" s="14" t="s">
        <v>21</v>
      </c>
      <c r="B6" s="15">
        <v>15126</v>
      </c>
      <c r="C6" s="15">
        <v>301315</v>
      </c>
      <c r="D6" s="15">
        <v>9082</v>
      </c>
      <c r="E6" s="16">
        <v>163408</v>
      </c>
      <c r="F6" s="16">
        <v>367</v>
      </c>
      <c r="G6" s="16">
        <v>32765</v>
      </c>
      <c r="H6" s="16">
        <v>594</v>
      </c>
      <c r="I6" s="16">
        <v>69531</v>
      </c>
      <c r="J6" s="16">
        <v>4490</v>
      </c>
      <c r="K6" s="16">
        <v>25294</v>
      </c>
      <c r="L6" s="16">
        <v>593</v>
      </c>
      <c r="M6" s="16">
        <v>10317</v>
      </c>
      <c r="N6" s="16">
        <v>497</v>
      </c>
      <c r="O6" s="16">
        <v>2732</v>
      </c>
      <c r="P6" s="16">
        <v>16110</v>
      </c>
      <c r="Q6" s="17" t="s">
        <v>22</v>
      </c>
    </row>
    <row r="7" spans="1:17" ht="12" customHeight="1">
      <c r="A7" s="19" t="s">
        <v>23</v>
      </c>
      <c r="B7" s="20">
        <v>16642</v>
      </c>
      <c r="C7" s="21">
        <v>309697</v>
      </c>
      <c r="D7" s="21">
        <v>9832</v>
      </c>
      <c r="E7" s="22">
        <v>169694</v>
      </c>
      <c r="F7" s="22">
        <v>369</v>
      </c>
      <c r="G7" s="23">
        <v>31860</v>
      </c>
      <c r="H7" s="24">
        <v>598</v>
      </c>
      <c r="I7" s="24">
        <v>71330</v>
      </c>
      <c r="J7" s="24">
        <v>5150</v>
      </c>
      <c r="K7" s="24">
        <v>27796</v>
      </c>
      <c r="L7" s="24">
        <v>693</v>
      </c>
      <c r="M7" s="24">
        <v>9017</v>
      </c>
      <c r="N7" s="24">
        <v>520</v>
      </c>
      <c r="O7" s="24">
        <v>2413</v>
      </c>
      <c r="P7" s="24">
        <v>16510</v>
      </c>
      <c r="Q7" s="17" t="s">
        <v>23</v>
      </c>
    </row>
    <row r="8" spans="1:17" ht="12" customHeight="1">
      <c r="A8" s="19" t="s">
        <v>24</v>
      </c>
      <c r="B8" s="20">
        <v>19082</v>
      </c>
      <c r="C8" s="21">
        <v>331364</v>
      </c>
      <c r="D8" s="21">
        <v>11022</v>
      </c>
      <c r="E8" s="22">
        <v>185451</v>
      </c>
      <c r="F8" s="22">
        <v>364</v>
      </c>
      <c r="G8" s="23">
        <v>31972</v>
      </c>
      <c r="H8" s="24">
        <v>600</v>
      </c>
      <c r="I8" s="24">
        <v>68419</v>
      </c>
      <c r="J8" s="24">
        <v>6293</v>
      </c>
      <c r="K8" s="24">
        <v>32684</v>
      </c>
      <c r="L8" s="24">
        <v>803</v>
      </c>
      <c r="M8" s="24">
        <v>12838</v>
      </c>
      <c r="N8" s="24">
        <v>538</v>
      </c>
      <c r="O8" s="24">
        <v>2226</v>
      </c>
      <c r="P8" s="24">
        <v>15992</v>
      </c>
      <c r="Q8" s="17" t="s">
        <v>24</v>
      </c>
    </row>
    <row r="9" spans="1:17" ht="12" customHeight="1">
      <c r="A9" s="19"/>
      <c r="B9" s="20"/>
      <c r="C9" s="21"/>
      <c r="D9" s="21"/>
      <c r="E9" s="22"/>
      <c r="F9" s="22"/>
      <c r="G9" s="23"/>
      <c r="H9" s="24"/>
      <c r="I9" s="24"/>
      <c r="J9" s="24"/>
      <c r="K9" s="24"/>
      <c r="L9" s="24"/>
      <c r="M9" s="24"/>
      <c r="N9" s="24"/>
      <c r="O9" s="24"/>
      <c r="P9" s="24"/>
      <c r="Q9" s="17"/>
    </row>
    <row r="10" spans="1:17" s="28" customFormat="1" ht="12" customHeight="1">
      <c r="A10" s="25" t="s">
        <v>25</v>
      </c>
      <c r="B10" s="26">
        <f aca="true" t="shared" si="0" ref="B10:P10">SUM(B12:B20)</f>
        <v>20952</v>
      </c>
      <c r="C10" s="26">
        <f t="shared" si="0"/>
        <v>343071</v>
      </c>
      <c r="D10" s="26">
        <f t="shared" si="0"/>
        <v>12420</v>
      </c>
      <c r="E10" s="26">
        <f t="shared" si="0"/>
        <v>195350</v>
      </c>
      <c r="F10" s="26">
        <f t="shared" si="0"/>
        <v>373</v>
      </c>
      <c r="G10" s="26">
        <f t="shared" si="0"/>
        <v>33223</v>
      </c>
      <c r="H10" s="26">
        <f t="shared" si="0"/>
        <v>585</v>
      </c>
      <c r="I10" s="26">
        <f t="shared" si="0"/>
        <v>67846</v>
      </c>
      <c r="J10" s="26">
        <f t="shared" si="0"/>
        <v>6718</v>
      </c>
      <c r="K10" s="26">
        <f t="shared" si="0"/>
        <v>33947</v>
      </c>
      <c r="L10" s="26">
        <f t="shared" si="0"/>
        <v>856</v>
      </c>
      <c r="M10" s="26">
        <f t="shared" si="0"/>
        <v>12705</v>
      </c>
      <c r="N10" s="26">
        <f t="shared" si="0"/>
        <v>549</v>
      </c>
      <c r="O10" s="26">
        <f t="shared" si="0"/>
        <v>2095</v>
      </c>
      <c r="P10" s="26">
        <f t="shared" si="0"/>
        <v>15083</v>
      </c>
      <c r="Q10" s="27" t="s">
        <v>25</v>
      </c>
    </row>
    <row r="11" spans="1:17" ht="12" customHeight="1">
      <c r="A11" s="29"/>
      <c r="B11" s="30"/>
      <c r="C11" s="16" t="s">
        <v>0</v>
      </c>
      <c r="D11" s="1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2"/>
    </row>
    <row r="12" spans="1:17" ht="12" customHeight="1">
      <c r="A12" s="33" t="s">
        <v>26</v>
      </c>
      <c r="B12" s="34">
        <v>8256</v>
      </c>
      <c r="C12" s="15">
        <v>163286</v>
      </c>
      <c r="D12" s="15">
        <v>5334</v>
      </c>
      <c r="E12" s="24">
        <v>88042</v>
      </c>
      <c r="F12" s="35">
        <v>187</v>
      </c>
      <c r="G12" s="24">
        <v>20457</v>
      </c>
      <c r="H12" s="24">
        <v>163</v>
      </c>
      <c r="I12" s="24">
        <v>37679</v>
      </c>
      <c r="J12" s="24">
        <v>2188</v>
      </c>
      <c r="K12" s="24">
        <v>9655</v>
      </c>
      <c r="L12" s="24">
        <v>384</v>
      </c>
      <c r="M12" s="24">
        <v>7453</v>
      </c>
      <c r="N12" s="24">
        <v>193</v>
      </c>
      <c r="O12" s="24">
        <v>1111</v>
      </c>
      <c r="P12" s="24">
        <v>5879</v>
      </c>
      <c r="Q12" s="36" t="s">
        <v>27</v>
      </c>
    </row>
    <row r="13" spans="1:17" ht="12" customHeight="1">
      <c r="A13" s="33" t="s">
        <v>28</v>
      </c>
      <c r="B13" s="34">
        <v>3702</v>
      </c>
      <c r="C13" s="15">
        <v>52020</v>
      </c>
      <c r="D13" s="15">
        <v>2583</v>
      </c>
      <c r="E13" s="16">
        <v>33505</v>
      </c>
      <c r="F13" s="35">
        <v>45</v>
      </c>
      <c r="G13" s="24">
        <v>2365</v>
      </c>
      <c r="H13" s="24">
        <v>101</v>
      </c>
      <c r="I13" s="24">
        <v>8753</v>
      </c>
      <c r="J13" s="24">
        <v>836</v>
      </c>
      <c r="K13" s="24">
        <v>5201</v>
      </c>
      <c r="L13" s="24">
        <v>137</v>
      </c>
      <c r="M13" s="24">
        <v>2196</v>
      </c>
      <c r="N13" s="24">
        <v>77</v>
      </c>
      <c r="O13" s="24">
        <v>253</v>
      </c>
      <c r="P13" s="24">
        <v>2507</v>
      </c>
      <c r="Q13" s="36" t="s">
        <v>29</v>
      </c>
    </row>
    <row r="14" spans="1:17" ht="12" customHeight="1">
      <c r="A14" s="33" t="s">
        <v>30</v>
      </c>
      <c r="B14" s="34">
        <v>1396</v>
      </c>
      <c r="C14" s="15">
        <v>23421</v>
      </c>
      <c r="D14" s="15">
        <v>748</v>
      </c>
      <c r="E14" s="16">
        <v>14232</v>
      </c>
      <c r="F14" s="35">
        <v>23</v>
      </c>
      <c r="G14" s="24">
        <v>2974</v>
      </c>
      <c r="H14" s="24">
        <v>30</v>
      </c>
      <c r="I14" s="24">
        <v>2655</v>
      </c>
      <c r="J14" s="24">
        <v>559</v>
      </c>
      <c r="K14" s="24">
        <v>3202</v>
      </c>
      <c r="L14" s="24">
        <v>36</v>
      </c>
      <c r="M14" s="24">
        <v>358</v>
      </c>
      <c r="N14" s="24">
        <v>36</v>
      </c>
      <c r="O14" s="24">
        <v>101</v>
      </c>
      <c r="P14" s="24">
        <v>983</v>
      </c>
      <c r="Q14" s="36" t="s">
        <v>31</v>
      </c>
    </row>
    <row r="15" spans="1:17" ht="12" customHeight="1">
      <c r="A15" s="33" t="s">
        <v>32</v>
      </c>
      <c r="B15" s="34">
        <v>1480</v>
      </c>
      <c r="C15" s="15">
        <v>23669</v>
      </c>
      <c r="D15" s="15">
        <v>886</v>
      </c>
      <c r="E15" s="16">
        <v>15872</v>
      </c>
      <c r="F15" s="35">
        <v>24</v>
      </c>
      <c r="G15" s="24">
        <v>2031</v>
      </c>
      <c r="H15" s="24">
        <v>35</v>
      </c>
      <c r="I15" s="24">
        <v>3129</v>
      </c>
      <c r="J15" s="24">
        <v>503</v>
      </c>
      <c r="K15" s="24">
        <v>2390</v>
      </c>
      <c r="L15" s="24">
        <v>32</v>
      </c>
      <c r="M15" s="24">
        <v>247</v>
      </c>
      <c r="N15" s="24">
        <v>36</v>
      </c>
      <c r="O15" s="24">
        <v>95</v>
      </c>
      <c r="P15" s="24">
        <v>1127</v>
      </c>
      <c r="Q15" s="36" t="s">
        <v>33</v>
      </c>
    </row>
    <row r="16" spans="1:17" ht="12" customHeight="1">
      <c r="A16" s="33" t="s">
        <v>34</v>
      </c>
      <c r="B16" s="34">
        <v>663</v>
      </c>
      <c r="C16" s="15">
        <v>8139</v>
      </c>
      <c r="D16" s="15">
        <v>302</v>
      </c>
      <c r="E16" s="16">
        <v>3967</v>
      </c>
      <c r="F16" s="35">
        <v>11</v>
      </c>
      <c r="G16" s="24">
        <v>433</v>
      </c>
      <c r="H16" s="24">
        <v>58</v>
      </c>
      <c r="I16" s="24">
        <v>2267</v>
      </c>
      <c r="J16" s="24">
        <v>237</v>
      </c>
      <c r="K16" s="24">
        <v>942</v>
      </c>
      <c r="L16" s="24">
        <v>55</v>
      </c>
      <c r="M16" s="24">
        <v>530</v>
      </c>
      <c r="N16" s="24">
        <v>32</v>
      </c>
      <c r="O16" s="24">
        <v>41</v>
      </c>
      <c r="P16" s="24">
        <v>399</v>
      </c>
      <c r="Q16" s="36" t="s">
        <v>35</v>
      </c>
    </row>
    <row r="17" spans="1:17" ht="12" customHeight="1">
      <c r="A17" s="33" t="s">
        <v>36</v>
      </c>
      <c r="B17" s="37">
        <v>522</v>
      </c>
      <c r="C17" s="31">
        <v>6247</v>
      </c>
      <c r="D17" s="31">
        <v>232</v>
      </c>
      <c r="E17" s="16">
        <v>3295</v>
      </c>
      <c r="F17" s="35">
        <v>6</v>
      </c>
      <c r="G17" s="24">
        <v>55</v>
      </c>
      <c r="H17" s="24">
        <v>24</v>
      </c>
      <c r="I17" s="24">
        <v>1638</v>
      </c>
      <c r="J17" s="24">
        <v>234</v>
      </c>
      <c r="K17" s="24">
        <v>1023</v>
      </c>
      <c r="L17" s="24">
        <v>26</v>
      </c>
      <c r="M17" s="24">
        <v>236</v>
      </c>
      <c r="N17" s="24">
        <v>23</v>
      </c>
      <c r="O17" s="24">
        <v>45</v>
      </c>
      <c r="P17" s="24">
        <v>394</v>
      </c>
      <c r="Q17" s="36" t="s">
        <v>37</v>
      </c>
    </row>
    <row r="18" spans="1:17" ht="12" customHeight="1">
      <c r="A18" s="33" t="s">
        <v>38</v>
      </c>
      <c r="B18" s="37">
        <v>2057</v>
      </c>
      <c r="C18" s="31">
        <v>25690</v>
      </c>
      <c r="D18" s="31">
        <v>888</v>
      </c>
      <c r="E18" s="16">
        <v>14891</v>
      </c>
      <c r="F18" s="35">
        <v>22</v>
      </c>
      <c r="G18" s="24">
        <v>521</v>
      </c>
      <c r="H18" s="24">
        <v>51</v>
      </c>
      <c r="I18" s="24">
        <v>4191</v>
      </c>
      <c r="J18" s="24">
        <v>1037</v>
      </c>
      <c r="K18" s="24">
        <v>5594</v>
      </c>
      <c r="L18" s="24">
        <v>59</v>
      </c>
      <c r="M18" s="24">
        <v>493</v>
      </c>
      <c r="N18" s="24">
        <v>45</v>
      </c>
      <c r="O18" s="24">
        <v>197</v>
      </c>
      <c r="P18" s="24">
        <v>1310</v>
      </c>
      <c r="Q18" s="36" t="s">
        <v>39</v>
      </c>
    </row>
    <row r="19" spans="1:17" ht="12" customHeight="1">
      <c r="A19" s="33" t="s">
        <v>40</v>
      </c>
      <c r="B19" s="37">
        <v>1453</v>
      </c>
      <c r="C19" s="31">
        <v>21864</v>
      </c>
      <c r="D19" s="31">
        <v>760</v>
      </c>
      <c r="E19" s="16">
        <v>11721</v>
      </c>
      <c r="F19" s="24">
        <v>25</v>
      </c>
      <c r="G19" s="24">
        <v>2053</v>
      </c>
      <c r="H19" s="24">
        <v>52</v>
      </c>
      <c r="I19" s="24">
        <v>4107</v>
      </c>
      <c r="J19" s="24">
        <v>547</v>
      </c>
      <c r="K19" s="24">
        <v>3368</v>
      </c>
      <c r="L19" s="24">
        <v>69</v>
      </c>
      <c r="M19" s="24">
        <v>615</v>
      </c>
      <c r="N19" s="24">
        <v>63</v>
      </c>
      <c r="O19" s="24">
        <v>163</v>
      </c>
      <c r="P19" s="24">
        <v>1121</v>
      </c>
      <c r="Q19" s="36" t="s">
        <v>41</v>
      </c>
    </row>
    <row r="20" spans="1:17" ht="12" customHeight="1">
      <c r="A20" s="38" t="s">
        <v>42</v>
      </c>
      <c r="B20" s="37">
        <v>1423</v>
      </c>
      <c r="C20" s="31">
        <v>18735</v>
      </c>
      <c r="D20" s="31">
        <v>687</v>
      </c>
      <c r="E20" s="24">
        <v>9825</v>
      </c>
      <c r="F20" s="24">
        <v>30</v>
      </c>
      <c r="G20" s="24">
        <v>2334</v>
      </c>
      <c r="H20" s="24">
        <v>71</v>
      </c>
      <c r="I20" s="24">
        <v>3427</v>
      </c>
      <c r="J20" s="24">
        <v>577</v>
      </c>
      <c r="K20" s="24">
        <v>2572</v>
      </c>
      <c r="L20" s="24">
        <v>58</v>
      </c>
      <c r="M20" s="24">
        <v>577</v>
      </c>
      <c r="N20" s="24">
        <v>44</v>
      </c>
      <c r="O20" s="24">
        <v>89</v>
      </c>
      <c r="P20" s="24">
        <v>1363</v>
      </c>
      <c r="Q20" s="36" t="s">
        <v>43</v>
      </c>
    </row>
    <row r="21" spans="1:17" ht="12" customHeight="1">
      <c r="A21" s="39" t="s">
        <v>44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9"/>
    </row>
    <row r="22" spans="1:17" ht="12" customHeight="1">
      <c r="A22" s="4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3"/>
    </row>
    <row r="23" spans="1:17" ht="12" customHeight="1">
      <c r="A23" s="4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3"/>
    </row>
    <row r="24" spans="1:17" ht="12" customHeight="1">
      <c r="A24" s="4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3"/>
    </row>
    <row r="25" spans="1:17" ht="12" customHeight="1">
      <c r="A25" s="4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3"/>
    </row>
    <row r="26" spans="1:5" ht="12" customHeight="1">
      <c r="A26" s="43"/>
      <c r="B26" s="24"/>
      <c r="C26" s="24"/>
      <c r="D26" s="24"/>
      <c r="E26" s="24"/>
    </row>
  </sheetData>
  <sheetProtection/>
  <mergeCells count="12">
    <mergeCell ref="J4:K4"/>
    <mergeCell ref="L4:M4"/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2009-04-24T04:13:04Z</dcterms:created>
  <dcterms:modified xsi:type="dcterms:W3CDTF">2009-04-24T08:00:48Z</dcterms:modified>
  <cp:category/>
  <cp:version/>
  <cp:contentType/>
  <cp:contentStatus/>
</cp:coreProperties>
</file>