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'145'!$A$1:$H$18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<sst xmlns="http://schemas.openxmlformats.org/spreadsheetml/2006/main" count="22" uniqueCount="22">
  <si>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145．国民金融公庫産業別申込高</t>
  </si>
  <si>
    <t>(単位  1000円)</t>
  </si>
  <si>
    <t>各年3月末日</t>
  </si>
  <si>
    <t>区  分</t>
  </si>
  <si>
    <r>
      <t>昭和49年</t>
    </r>
  </si>
  <si>
    <r>
      <t>昭和50年</t>
    </r>
  </si>
  <si>
    <r>
      <t>昭和51年</t>
    </r>
  </si>
  <si>
    <r>
      <t>昭和52年</t>
    </r>
  </si>
  <si>
    <r>
      <t>昭和53年</t>
    </r>
  </si>
  <si>
    <r>
      <t>昭和54年</t>
    </r>
  </si>
  <si>
    <t>総数</t>
  </si>
  <si>
    <t>農　　　　業</t>
  </si>
  <si>
    <t>林業・水産業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</si>
  <si>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</si>
  <si>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</si>
  <si>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</si>
  <si>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</si>
  <si>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</si>
  <si>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</si>
  <si>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</si>
  <si>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資料：国民金融公庫大分支店</t>
  </si>
  <si>
    <t>金融 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</si>
</sst>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2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4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3" fontId="21" fillId="0" borderId="15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5" xfId="48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123825</xdr:rowOff>
    </xdr:from>
    <xdr:to>
      <xdr:col>2</xdr:col>
      <xdr:colOff>95250</xdr:colOff>
      <xdr:row>7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1771650" y="1209675"/>
          <a:ext cx="476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7</xdr:row>
      <xdr:rowOff>95250</xdr:rowOff>
    </xdr:from>
    <xdr:to>
      <xdr:col>4</xdr:col>
      <xdr:colOff>104775</xdr:colOff>
      <xdr:row>8</xdr:row>
      <xdr:rowOff>123825</xdr:rowOff>
    </xdr:to>
    <xdr:sp>
      <xdr:nvSpPr>
        <xdr:cNvPr id="2" name="AutoShape 7"/>
        <xdr:cNvSpPr>
          <a:spLocks/>
        </xdr:cNvSpPr>
      </xdr:nvSpPr>
      <xdr:spPr>
        <a:xfrm>
          <a:off x="4105275" y="1381125"/>
          <a:ext cx="476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5.5" style="42" customWidth="1"/>
    <col min="2" max="2" width="2.59765625" style="42" customWidth="1"/>
    <col min="3" max="8" width="12.19921875" style="42" customWidth="1"/>
    <col min="9" max="10" width="7.59765625" style="42" customWidth="1"/>
    <col min="11" max="11" width="9.59765625" style="42" customWidth="1"/>
    <col min="12" max="12" width="7.59765625" style="42" customWidth="1"/>
    <col min="13" max="13" width="9.59765625" style="42" customWidth="1"/>
    <col min="14" max="16384" width="10.59765625" style="42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8" customFormat="1" ht="13.5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16" s="13" customFormat="1" ht="15.75" customHeight="1" thickTop="1">
      <c r="A3" s="9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K3" s="14"/>
      <c r="L3" s="14"/>
      <c r="M3" s="14"/>
      <c r="N3" s="14"/>
      <c r="O3" s="14"/>
      <c r="P3" s="14"/>
    </row>
    <row r="4" spans="1:16" s="13" customFormat="1" ht="6.75" customHeight="1">
      <c r="A4" s="15"/>
      <c r="B4" s="15"/>
      <c r="C4" s="16"/>
      <c r="D4" s="17"/>
      <c r="E4" s="17"/>
      <c r="F4" s="17"/>
      <c r="G4" s="17"/>
      <c r="H4" s="18"/>
      <c r="I4" s="12"/>
      <c r="K4" s="14"/>
      <c r="L4" s="14"/>
      <c r="M4" s="14"/>
      <c r="N4" s="14"/>
      <c r="O4" s="14"/>
      <c r="P4" s="14"/>
    </row>
    <row r="5" spans="1:9" s="24" customFormat="1" ht="15.75" customHeight="1">
      <c r="A5" s="19" t="s">
        <v>10</v>
      </c>
      <c r="B5" s="19"/>
      <c r="C5" s="20">
        <f>SUM(C7:C15)</f>
        <v>10254280</v>
      </c>
      <c r="D5" s="21">
        <f>SUM(D7:D15)</f>
        <v>10263770</v>
      </c>
      <c r="E5" s="21">
        <f>SUM(E7:E15)</f>
        <v>12599820</v>
      </c>
      <c r="F5" s="21">
        <f>SUM(F7:F15)</f>
        <v>14305320</v>
      </c>
      <c r="G5" s="21">
        <f>SUM(G7:G15)</f>
        <v>13843800</v>
      </c>
      <c r="H5" s="22">
        <v>16420970</v>
      </c>
      <c r="I5" s="23"/>
    </row>
    <row r="6" spans="1:9" s="24" customFormat="1" ht="15.75" customHeight="1">
      <c r="A6" s="19"/>
      <c r="B6" s="19"/>
      <c r="C6" s="20"/>
      <c r="D6" s="21"/>
      <c r="E6" s="21"/>
      <c r="G6" s="21"/>
      <c r="H6" s="22"/>
      <c r="I6" s="23"/>
    </row>
    <row r="7" spans="1:12" s="24" customFormat="1" ht="15.75" customHeight="1">
      <c r="A7" s="19" t="s">
        <v>11</v>
      </c>
      <c r="B7" s="25"/>
      <c r="C7" s="20"/>
      <c r="D7" s="21"/>
      <c r="E7" s="21"/>
      <c r="G7" s="21"/>
      <c r="H7" s="22"/>
      <c r="L7" s="26"/>
    </row>
    <row r="8" spans="1:8" s="24" customFormat="1" ht="15.75" customHeight="1">
      <c r="A8" s="19" t="s">
        <v>12</v>
      </c>
      <c r="B8" s="25"/>
      <c r="C8" s="20">
        <v>401210</v>
      </c>
      <c r="D8" s="21">
        <v>437450</v>
      </c>
      <c r="E8" s="27">
        <v>678320</v>
      </c>
      <c r="F8" s="28">
        <v>934880</v>
      </c>
      <c r="G8" s="27">
        <v>841320</v>
      </c>
      <c r="H8" s="29">
        <v>1542350</v>
      </c>
    </row>
    <row r="9" spans="1:8" s="24" customFormat="1" ht="15.75" customHeight="1">
      <c r="A9" s="19" t="s">
        <v>13</v>
      </c>
      <c r="B9" s="25"/>
      <c r="C9" s="20">
        <v>39600</v>
      </c>
      <c r="D9" s="21">
        <v>45950</v>
      </c>
      <c r="E9" s="27"/>
      <c r="F9" s="28"/>
      <c r="G9" s="27"/>
      <c r="H9" s="29"/>
    </row>
    <row r="10" spans="1:8" s="24" customFormat="1" ht="15.75" customHeight="1">
      <c r="A10" s="19" t="s">
        <v>14</v>
      </c>
      <c r="B10" s="19"/>
      <c r="C10" s="20">
        <v>2042230</v>
      </c>
      <c r="D10" s="21">
        <v>1913840</v>
      </c>
      <c r="E10" s="21">
        <v>2502040</v>
      </c>
      <c r="F10" s="24">
        <v>2893340</v>
      </c>
      <c r="G10" s="21">
        <v>2733150</v>
      </c>
      <c r="H10" s="22">
        <v>3511390</v>
      </c>
    </row>
    <row r="11" spans="1:8" s="24" customFormat="1" ht="15.75" customHeight="1">
      <c r="A11" s="19" t="s">
        <v>15</v>
      </c>
      <c r="B11" s="19"/>
      <c r="C11" s="20">
        <v>1570780</v>
      </c>
      <c r="D11" s="21">
        <v>1337750</v>
      </c>
      <c r="E11" s="21">
        <v>1967350</v>
      </c>
      <c r="F11" s="24">
        <v>2405480</v>
      </c>
      <c r="G11" s="21">
        <v>1896370</v>
      </c>
      <c r="H11" s="22">
        <v>1914580</v>
      </c>
    </row>
    <row r="12" spans="1:8" s="24" customFormat="1" ht="15.75" customHeight="1">
      <c r="A12" s="19" t="s">
        <v>16</v>
      </c>
      <c r="B12" s="19"/>
      <c r="C12" s="20">
        <v>4890300</v>
      </c>
      <c r="D12" s="21">
        <v>4936290</v>
      </c>
      <c r="E12" s="21">
        <v>5650850</v>
      </c>
      <c r="F12" s="24">
        <v>5813870</v>
      </c>
      <c r="G12" s="21">
        <v>6415480</v>
      </c>
      <c r="H12" s="22">
        <v>7323040</v>
      </c>
    </row>
    <row r="13" spans="1:8" s="24" customFormat="1" ht="15.75" customHeight="1">
      <c r="A13" s="19" t="s">
        <v>17</v>
      </c>
      <c r="B13" s="19"/>
      <c r="C13" s="20">
        <v>161950</v>
      </c>
      <c r="D13" s="21">
        <v>411180</v>
      </c>
      <c r="E13" s="21">
        <v>571620</v>
      </c>
      <c r="F13" s="24">
        <v>405140</v>
      </c>
      <c r="G13" s="21">
        <v>260400</v>
      </c>
      <c r="H13" s="22">
        <v>423520</v>
      </c>
    </row>
    <row r="14" spans="1:8" s="24" customFormat="1" ht="15.75" customHeight="1">
      <c r="A14" s="19" t="s">
        <v>18</v>
      </c>
      <c r="B14" s="19"/>
      <c r="C14" s="20">
        <v>413830</v>
      </c>
      <c r="D14" s="21">
        <v>297350</v>
      </c>
      <c r="E14" s="21">
        <v>285260</v>
      </c>
      <c r="F14" s="24">
        <v>503800</v>
      </c>
      <c r="G14" s="21">
        <v>419370</v>
      </c>
      <c r="H14" s="22">
        <v>347960</v>
      </c>
    </row>
    <row r="15" spans="1:8" s="24" customFormat="1" ht="15.75" customHeight="1">
      <c r="A15" s="19" t="s">
        <v>19</v>
      </c>
      <c r="B15" s="19"/>
      <c r="C15" s="20">
        <v>734380</v>
      </c>
      <c r="D15" s="21">
        <v>883960</v>
      </c>
      <c r="E15" s="21">
        <v>944380</v>
      </c>
      <c r="F15" s="24">
        <v>1348810</v>
      </c>
      <c r="G15" s="21">
        <v>1277710</v>
      </c>
      <c r="H15" s="22">
        <v>1318130</v>
      </c>
    </row>
    <row r="16" spans="1:8" s="34" customFormat="1" ht="9" customHeight="1">
      <c r="A16" s="30"/>
      <c r="B16" s="30"/>
      <c r="C16" s="31"/>
      <c r="D16" s="32"/>
      <c r="E16" s="32"/>
      <c r="F16" s="32"/>
      <c r="G16" s="33"/>
      <c r="H16" s="33"/>
    </row>
    <row r="17" spans="1:8" s="34" customFormat="1" ht="13.5" customHeight="1">
      <c r="A17" s="35" t="s">
        <v>20</v>
      </c>
      <c r="B17" s="36"/>
      <c r="C17" s="37"/>
      <c r="D17" s="37"/>
      <c r="E17" s="37"/>
      <c r="F17" s="37"/>
      <c r="G17" s="37"/>
      <c r="H17" s="37" t="s">
        <v>21</v>
      </c>
    </row>
    <row r="18" spans="1:8" s="34" customFormat="1" ht="12" customHeight="1">
      <c r="A18" s="38"/>
      <c r="C18" s="39"/>
      <c r="D18" s="39"/>
      <c r="E18" s="39"/>
      <c r="F18" s="39"/>
      <c r="G18" s="24"/>
      <c r="H18" s="24"/>
    </row>
    <row r="19" spans="1:2" s="34" customFormat="1" ht="15.75" customHeight="1">
      <c r="A19" s="40"/>
      <c r="B19" s="40"/>
    </row>
    <row r="20" spans="1:2" s="34" customFormat="1" ht="15.75" customHeight="1">
      <c r="A20" s="40"/>
      <c r="B20" s="40"/>
    </row>
    <row r="21" spans="1:2" s="34" customFormat="1" ht="15.75" customHeight="1">
      <c r="A21" s="40"/>
      <c r="B21" s="40"/>
    </row>
    <row r="22" spans="1:9" s="34" customFormat="1" ht="15.75" customHeight="1">
      <c r="A22" s="40"/>
      <c r="B22" s="40"/>
      <c r="G22" s="41"/>
      <c r="H22" s="41"/>
      <c r="I22" s="41"/>
    </row>
    <row r="23" spans="1:9" s="34" customFormat="1" ht="15.75" customHeight="1">
      <c r="A23" s="40"/>
      <c r="B23" s="40"/>
      <c r="C23" s="40"/>
      <c r="D23" s="40"/>
      <c r="E23" s="40"/>
      <c r="F23" s="40"/>
      <c r="G23" s="41"/>
      <c r="H23" s="41"/>
      <c r="I23" s="41"/>
    </row>
    <row r="24" spans="1:2" s="34" customFormat="1" ht="15.75" customHeight="1">
      <c r="A24" s="40"/>
      <c r="B24" s="40"/>
    </row>
    <row r="25" s="34" customFormat="1" ht="15.75" customHeight="1"/>
  </sheetData>
  <sheetProtection/>
  <mergeCells count="4">
    <mergeCell ref="E8:E9"/>
    <mergeCell ref="F8:F9"/>
    <mergeCell ref="G8:G9"/>
    <mergeCell ref="H8:H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2009-04-27T02:40:22Z</dcterms:created>
  <dcterms:modified xsi:type="dcterms:W3CDTF">2009-04-27T02:40:26Z</dcterms:modified>
  <cp:category/>
  <cp:version/>
  <cp:contentType/>
  <cp:contentStatus/>
</cp:coreProperties>
</file>