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'122'!$A$1:$X$55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<sst xmlns="http://schemas.openxmlformats.org/spreadsheetml/2006/main" count="96" uniqueCount="96">
  <si>
    <t>(単位 1000人)</t>
  </si>
  <si>
    <t>昭和50年度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</si>
  <si>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</si>
  <si>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</si>
  <si>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</si>
  <si>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</si>
  <si>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</si>
  <si>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</si>
  <si>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</si>
  <si>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</si>
  <si>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</si>
  <si>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</si>
  <si>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</si>
  <si>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</si>
  <si>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</si>
  <si>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</si>
  <si>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</si>
  <si>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</si>
  <si>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</si>
  <si>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</si>
  <si>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</si>
  <si>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</si>
  <si>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</si>
  <si>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</si>
  <si>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</si>
  <si>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</si>
  <si>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</si>
  <si>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</si>
  <si>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</si>
  <si>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</si>
  <si>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</si>
  <si>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</si>
  <si>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</si>
  <si>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</si>
  <si>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</si>
  <si>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</si>
  <si>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</si>
  <si>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</si>
  <si>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</si>
  <si>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</si>
  <si>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</si>
  <si>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</si>
  <si>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</si>
  <si>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</si>
  <si>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</si>
  <si>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</si>
  <si>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</si>
  <si>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</si>
  <si>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</si>
  <si>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</si>
  <si>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</si>
  <si>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</si>
  <si>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</si>
  <si>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</si>
  <si>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</si>
  <si>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</si>
  <si>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</si>
  <si>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</si>
  <si>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</si>
  <si>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</si>
  <si>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</si>
  <si>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</si>
  <si>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</si>
  <si>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</si>
  <si>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</si>
  <si>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</si>
  <si>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</si>
  <si>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</si>
  <si>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</si>
  <si>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</si>
  <si>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</si>
  <si>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</si>
  <si>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</si>
  <si>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</si>
  <si>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</si>
  <si>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</si>
  <si>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</si>
  <si>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</si>
  <si>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</si>
  <si>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</si>
  <si>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</si>
  <si>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</si>
  <si>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</si>
  <si>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</si>
  <si>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</si>
  <si>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</si>
  <si>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</si>
  <si>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</si>
  <si>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</si>
  <si>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</si>
  <si>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</si>
  <si>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</si>
  <si>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</si>
  <si>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 xml:space="preserve">資料:運輸省｢旅客地域流動調査｣ </t>
  </si>
  <si>
    <t>注:  この表は全輸送機関の統計である。</t>
  </si>
  <si>
    <t xml:space="preserve">                                                             122．  旅   客   府   県   相   互   間   輸   送   人   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</si>
</sst>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3" fontId="3" fillId="0" borderId="0" xfId="60" applyNumberFormat="1" applyFont="1" applyBorder="1" applyAlignment="1">
      <alignment/>
      <protection/>
    </xf>
    <xf numFmtId="3" fontId="6" fillId="0" borderId="0" xfId="60" applyNumberFormat="1" applyFont="1" applyBorder="1">
      <alignment/>
      <protection/>
    </xf>
    <xf numFmtId="3" fontId="6" fillId="0" borderId="1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0" xfId="60" applyNumberFormat="1" applyFont="1" applyBorder="1" applyAlignment="1">
      <alignment vertical="center"/>
      <protection/>
    </xf>
    <xf numFmtId="3" fontId="6" fillId="0" borderId="11" xfId="60" applyNumberFormat="1" applyFont="1" applyBorder="1" applyAlignment="1">
      <alignment horizontal="right" vertical="center"/>
      <protection/>
    </xf>
    <xf numFmtId="3" fontId="6" fillId="0" borderId="12" xfId="60" applyNumberFormat="1" applyFont="1" applyBorder="1" applyAlignment="1" quotePrefix="1">
      <alignment horizontal="center" vertical="center"/>
      <protection/>
    </xf>
    <xf numFmtId="3" fontId="6" fillId="0" borderId="13" xfId="60" applyNumberFormat="1" applyFont="1" applyBorder="1" applyAlignment="1">
      <alignment vertical="center"/>
      <protection/>
    </xf>
    <xf numFmtId="3" fontId="6" fillId="0" borderId="14" xfId="60" applyNumberFormat="1" applyFont="1" applyBorder="1" applyAlignment="1">
      <alignment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Continuous"/>
      <protection/>
    </xf>
    <xf numFmtId="3" fontId="7" fillId="0" borderId="16" xfId="60" applyNumberFormat="1" applyFont="1" applyBorder="1" applyAlignment="1" quotePrefix="1">
      <alignment horizontal="centerContinuous"/>
      <protection/>
    </xf>
    <xf numFmtId="3" fontId="7" fillId="0" borderId="0" xfId="60" applyNumberFormat="1" applyFont="1" applyBorder="1">
      <alignment/>
      <protection/>
    </xf>
    <xf numFmtId="3" fontId="7" fillId="0" borderId="17" xfId="60" applyNumberFormat="1" applyFont="1" applyBorder="1" applyAlignment="1">
      <alignment horizontal="center"/>
      <protection/>
    </xf>
    <xf numFmtId="3" fontId="6" fillId="0" borderId="16" xfId="60" applyNumberFormat="1" applyFont="1" applyBorder="1">
      <alignment/>
      <protection/>
    </xf>
    <xf numFmtId="3" fontId="6" fillId="0" borderId="17" xfId="60" applyNumberFormat="1" applyFont="1" applyBorder="1">
      <alignment/>
      <protection/>
    </xf>
    <xf numFmtId="3" fontId="6" fillId="0" borderId="16" xfId="60" applyNumberFormat="1" applyFont="1" applyBorder="1" applyAlignment="1" quotePrefix="1">
      <alignment horizontal="left"/>
      <protection/>
    </xf>
    <xf numFmtId="176" fontId="6" fillId="0" borderId="0" xfId="60" applyNumberFormat="1" applyFont="1" applyBorder="1" applyAlignment="1">
      <alignment horizontal="right"/>
      <protection/>
    </xf>
    <xf numFmtId="3" fontId="6" fillId="0" borderId="17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 quotePrefix="1">
      <alignment horizontal="left"/>
      <protection/>
    </xf>
    <xf numFmtId="3" fontId="6" fillId="0" borderId="18" xfId="60" applyNumberFormat="1" applyFont="1" applyBorder="1" applyAlignment="1" quotePrefix="1">
      <alignment horizontal="left"/>
      <protection/>
    </xf>
    <xf numFmtId="3" fontId="6" fillId="0" borderId="19" xfId="60" applyNumberFormat="1" applyFont="1" applyBorder="1" applyAlignment="1" quotePrefix="1">
      <alignment horizontal="left"/>
      <protection/>
    </xf>
    <xf numFmtId="3" fontId="6" fillId="0" borderId="20" xfId="60" applyNumberFormat="1" applyFont="1" applyBorder="1" applyAlignment="1" quotePrefix="1">
      <alignment horizontal="left"/>
      <protection/>
    </xf>
    <xf numFmtId="3" fontId="6" fillId="0" borderId="21" xfId="60" applyNumberFormat="1" applyFont="1" applyBorder="1">
      <alignment/>
      <protection/>
    </xf>
    <xf numFmtId="3" fontId="6" fillId="0" borderId="14" xfId="60" applyNumberFormat="1" applyFont="1" applyBorder="1">
      <alignment/>
      <protection/>
    </xf>
    <xf numFmtId="3" fontId="6" fillId="0" borderId="18" xfId="60" applyNumberFormat="1" applyFont="1" applyBorder="1" applyAlignment="1">
      <alignment horizontal="left"/>
      <protection/>
    </xf>
    <xf numFmtId="3" fontId="6" fillId="0" borderId="20" xfId="60" applyNumberFormat="1" applyFont="1" applyBorder="1" applyAlignment="1">
      <alignment horizontal="left"/>
      <protection/>
    </xf>
    <xf numFmtId="3" fontId="6" fillId="0" borderId="19" xfId="60" applyNumberFormat="1" applyFont="1" applyBorder="1" applyAlignment="1">
      <alignment horizontal="left"/>
      <protection/>
    </xf>
    <xf numFmtId="3" fontId="6" fillId="0" borderId="22" xfId="60" applyNumberFormat="1" applyFont="1" applyBorder="1" applyAlignment="1">
      <alignment horizontal="left"/>
      <protection/>
    </xf>
    <xf numFmtId="3" fontId="6" fillId="0" borderId="23" xfId="60" applyNumberFormat="1" applyFont="1" applyBorder="1" applyAlignment="1">
      <alignment horizontal="left"/>
      <protection/>
    </xf>
    <xf numFmtId="3" fontId="6" fillId="0" borderId="15" xfId="60" applyNumberFormat="1" applyFont="1" applyBorder="1">
      <alignment/>
      <protection/>
    </xf>
    <xf numFmtId="3" fontId="6" fillId="0" borderId="13" xfId="60" applyNumberFormat="1" applyFont="1" applyBorder="1">
      <alignment/>
      <protection/>
    </xf>
    <xf numFmtId="176" fontId="6" fillId="0" borderId="13" xfId="60" applyNumberFormat="1" applyFont="1" applyBorder="1" applyAlignment="1">
      <alignment horizontal="right"/>
      <protection/>
    </xf>
    <xf numFmtId="3" fontId="6" fillId="0" borderId="15" xfId="60" applyNumberFormat="1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6" fillId="0" borderId="21" xfId="60" applyNumberFormat="1" applyFont="1" applyBorder="1" applyAlignment="1">
      <alignment horizontal="center" vertical="center" textRotation="255"/>
      <protection/>
    </xf>
    <xf numFmtId="3" fontId="6" fillId="0" borderId="16" xfId="60" applyNumberFormat="1" applyFont="1" applyBorder="1" applyAlignment="1">
      <alignment horizontal="center" vertical="center" textRotation="255"/>
      <protection/>
    </xf>
    <xf numFmtId="3" fontId="6" fillId="0" borderId="14" xfId="60" applyNumberFormat="1" applyFont="1" applyBorder="1" applyAlignment="1">
      <alignment horizontal="center" vertical="center" textRotation="255"/>
      <protection/>
    </xf>
    <xf numFmtId="3" fontId="6" fillId="0" borderId="24" xfId="60" applyNumberFormat="1" applyFont="1" applyBorder="1" applyAlignment="1">
      <alignment horizontal="center" vertical="center"/>
      <protection/>
    </xf>
    <xf numFmtId="3" fontId="6" fillId="0" borderId="20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4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K40">
      <selection activeCell="W53" sqref="W53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1" width="11.140625" style="2" customWidth="1"/>
    <col min="12" max="12" width="11.28125" style="2" customWidth="1"/>
    <col min="13" max="23" width="11.140625" style="2" customWidth="1"/>
    <col min="24" max="24" width="6.00390625" style="2" customWidth="1"/>
    <col min="25" max="16384" width="10.57421875" style="2" customWidth="1"/>
  </cols>
  <sheetData>
    <row r="1" spans="1:18" ht="20.2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21" customHeight="1" thickBot="1">
      <c r="A2" s="3"/>
      <c r="B2" s="3" t="s">
        <v>0</v>
      </c>
      <c r="X2" s="4" t="s">
        <v>1</v>
      </c>
    </row>
    <row r="3" spans="2:24" s="5" customFormat="1" ht="14.25" customHeight="1" thickTop="1">
      <c r="B3" s="6" t="s">
        <v>2</v>
      </c>
      <c r="C3" s="43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41" t="s">
        <v>12</v>
      </c>
      <c r="M3" s="43" t="s">
        <v>13</v>
      </c>
      <c r="N3" s="39" t="s">
        <v>14</v>
      </c>
      <c r="O3" s="39" t="s">
        <v>15</v>
      </c>
      <c r="P3" s="39" t="s">
        <v>16</v>
      </c>
      <c r="Q3" s="39" t="s">
        <v>17</v>
      </c>
      <c r="R3" s="39" t="s">
        <v>18</v>
      </c>
      <c r="S3" s="39" t="s">
        <v>19</v>
      </c>
      <c r="T3" s="39" t="s">
        <v>20</v>
      </c>
      <c r="U3" s="39" t="s">
        <v>21</v>
      </c>
      <c r="V3" s="39" t="s">
        <v>22</v>
      </c>
      <c r="W3" s="39" t="s">
        <v>23</v>
      </c>
      <c r="X3" s="7" t="s">
        <v>24</v>
      </c>
    </row>
    <row r="4" spans="1:24" s="5" customFormat="1" ht="14.25" customHeight="1">
      <c r="A4" s="8" t="s">
        <v>25</v>
      </c>
      <c r="B4" s="9"/>
      <c r="C4" s="44"/>
      <c r="D4" s="40"/>
      <c r="E4" s="40"/>
      <c r="F4" s="40"/>
      <c r="G4" s="40"/>
      <c r="H4" s="40"/>
      <c r="I4" s="40"/>
      <c r="J4" s="40"/>
      <c r="K4" s="40"/>
      <c r="L4" s="42"/>
      <c r="M4" s="44"/>
      <c r="N4" s="40"/>
      <c r="O4" s="40"/>
      <c r="P4" s="40"/>
      <c r="Q4" s="40"/>
      <c r="R4" s="40"/>
      <c r="S4" s="40"/>
      <c r="T4" s="40"/>
      <c r="U4" s="40"/>
      <c r="V4" s="40"/>
      <c r="W4" s="40"/>
      <c r="X4" s="10" t="s">
        <v>26</v>
      </c>
    </row>
    <row r="5" spans="1:24" s="13" customFormat="1" ht="20.25" customHeight="1">
      <c r="A5" s="11" t="s">
        <v>27</v>
      </c>
      <c r="B5" s="12"/>
      <c r="C5" s="13">
        <v>46650288</v>
      </c>
      <c r="D5" s="13">
        <v>248980</v>
      </c>
      <c r="E5" s="13">
        <v>1606321</v>
      </c>
      <c r="F5" s="13">
        <v>203969</v>
      </c>
      <c r="G5" s="13">
        <v>462971</v>
      </c>
      <c r="H5" s="13">
        <v>406505</v>
      </c>
      <c r="I5" s="13">
        <v>243549</v>
      </c>
      <c r="J5" s="13">
        <v>485832</v>
      </c>
      <c r="K5" s="13">
        <f>SUM(K7:K53)</f>
        <v>342729</v>
      </c>
      <c r="L5" s="13">
        <v>965298</v>
      </c>
      <c r="M5" s="13">
        <v>2044245</v>
      </c>
      <c r="N5" s="13">
        <v>329354</v>
      </c>
      <c r="O5" s="13">
        <v>6618338</v>
      </c>
      <c r="P5" s="13">
        <v>2038238</v>
      </c>
      <c r="Q5" s="13">
        <v>4927266</v>
      </c>
      <c r="R5" s="13">
        <v>893928</v>
      </c>
      <c r="S5" s="13">
        <v>1605549</v>
      </c>
      <c r="T5" s="13">
        <v>15115082</v>
      </c>
      <c r="U5" s="13">
        <v>3246354</v>
      </c>
      <c r="V5" s="13">
        <v>2655846</v>
      </c>
      <c r="W5" s="13">
        <v>2209938</v>
      </c>
      <c r="X5" s="14" t="s">
        <v>28</v>
      </c>
    </row>
    <row r="6" spans="2:24" ht="18" customHeight="1">
      <c r="B6" s="15"/>
      <c r="X6" s="16"/>
    </row>
    <row r="7" spans="2:24" ht="18" customHeight="1">
      <c r="B7" s="17" t="s">
        <v>29</v>
      </c>
      <c r="C7" s="2">
        <v>248139</v>
      </c>
      <c r="D7" s="2">
        <v>226327</v>
      </c>
      <c r="E7" s="2">
        <v>15774</v>
      </c>
      <c r="F7" s="2">
        <v>171</v>
      </c>
      <c r="G7" s="2">
        <v>238</v>
      </c>
      <c r="H7" s="2">
        <v>1382</v>
      </c>
      <c r="I7" s="2">
        <v>374</v>
      </c>
      <c r="J7" s="2">
        <v>114</v>
      </c>
      <c r="K7" s="18">
        <v>0</v>
      </c>
      <c r="L7" s="2">
        <v>513</v>
      </c>
      <c r="M7" s="2">
        <v>1272</v>
      </c>
      <c r="N7" s="2">
        <v>816</v>
      </c>
      <c r="O7" s="2">
        <v>593</v>
      </c>
      <c r="P7" s="2">
        <v>74</v>
      </c>
      <c r="Q7" s="2">
        <v>128</v>
      </c>
      <c r="R7" s="2">
        <v>7</v>
      </c>
      <c r="S7" s="2">
        <v>33</v>
      </c>
      <c r="T7" s="2">
        <v>298</v>
      </c>
      <c r="U7" s="2">
        <v>15</v>
      </c>
      <c r="V7" s="2">
        <v>9</v>
      </c>
      <c r="W7" s="2">
        <v>2</v>
      </c>
      <c r="X7" s="19">
        <v>1</v>
      </c>
    </row>
    <row r="8" spans="2:24" ht="18" customHeight="1">
      <c r="B8" s="17" t="s">
        <v>30</v>
      </c>
      <c r="C8" s="2">
        <v>1612505</v>
      </c>
      <c r="D8" s="2">
        <v>16491</v>
      </c>
      <c r="E8" s="2">
        <v>1521797</v>
      </c>
      <c r="F8" s="2">
        <v>18195</v>
      </c>
      <c r="G8" s="2">
        <v>4943</v>
      </c>
      <c r="H8" s="2">
        <v>31293</v>
      </c>
      <c r="I8" s="2">
        <v>914</v>
      </c>
      <c r="J8" s="2">
        <v>709</v>
      </c>
      <c r="K8" s="2">
        <v>197</v>
      </c>
      <c r="L8" s="2">
        <v>203</v>
      </c>
      <c r="M8" s="2">
        <v>11645</v>
      </c>
      <c r="N8" s="2">
        <v>158</v>
      </c>
      <c r="O8" s="2">
        <v>2427</v>
      </c>
      <c r="P8" s="2">
        <v>428</v>
      </c>
      <c r="Q8" s="2">
        <v>766</v>
      </c>
      <c r="R8" s="2">
        <v>41</v>
      </c>
      <c r="S8" s="2">
        <v>110</v>
      </c>
      <c r="T8" s="2">
        <v>2032</v>
      </c>
      <c r="U8" s="2">
        <v>71</v>
      </c>
      <c r="V8" s="2">
        <v>36</v>
      </c>
      <c r="W8" s="2">
        <v>50</v>
      </c>
      <c r="X8" s="19">
        <v>2</v>
      </c>
    </row>
    <row r="9" spans="2:24" ht="18" customHeight="1">
      <c r="B9" s="17" t="s">
        <v>31</v>
      </c>
      <c r="C9" s="2">
        <v>203910</v>
      </c>
      <c r="D9" s="2">
        <v>190</v>
      </c>
      <c r="E9" s="2">
        <v>17938</v>
      </c>
      <c r="F9" s="2">
        <v>182725</v>
      </c>
      <c r="G9" s="2">
        <v>2248</v>
      </c>
      <c r="H9" s="2">
        <v>218</v>
      </c>
      <c r="I9" s="2">
        <v>17</v>
      </c>
      <c r="J9" s="2">
        <v>45</v>
      </c>
      <c r="K9" s="18">
        <v>0</v>
      </c>
      <c r="L9" s="2">
        <v>12</v>
      </c>
      <c r="M9" s="2">
        <v>126</v>
      </c>
      <c r="N9" s="2">
        <v>12</v>
      </c>
      <c r="O9" s="2">
        <v>121</v>
      </c>
      <c r="P9" s="2">
        <v>36</v>
      </c>
      <c r="Q9" s="2">
        <v>52</v>
      </c>
      <c r="R9" s="2">
        <v>8</v>
      </c>
      <c r="S9" s="2">
        <v>20</v>
      </c>
      <c r="T9" s="2">
        <v>109</v>
      </c>
      <c r="U9" s="2">
        <v>13</v>
      </c>
      <c r="V9" s="2">
        <v>16</v>
      </c>
      <c r="W9" s="2">
        <v>3</v>
      </c>
      <c r="X9" s="19">
        <v>3</v>
      </c>
    </row>
    <row r="10" spans="2:24" ht="18" customHeight="1">
      <c r="B10" s="17" t="s">
        <v>32</v>
      </c>
      <c r="C10" s="2">
        <v>461585</v>
      </c>
      <c r="D10" s="2">
        <v>302</v>
      </c>
      <c r="E10" s="2">
        <v>4567</v>
      </c>
      <c r="F10" s="2">
        <v>2077</v>
      </c>
      <c r="G10" s="2">
        <v>452539</v>
      </c>
      <c r="H10" s="2">
        <v>739</v>
      </c>
      <c r="I10" s="2">
        <v>42</v>
      </c>
      <c r="J10" s="2">
        <v>87</v>
      </c>
      <c r="K10" s="2">
        <v>0</v>
      </c>
      <c r="L10" s="2">
        <v>17</v>
      </c>
      <c r="M10" s="2">
        <v>222</v>
      </c>
      <c r="N10" s="2">
        <v>18</v>
      </c>
      <c r="O10" s="2">
        <v>422</v>
      </c>
      <c r="P10" s="2">
        <v>44</v>
      </c>
      <c r="Q10" s="2">
        <v>117</v>
      </c>
      <c r="R10" s="2">
        <v>7</v>
      </c>
      <c r="S10" s="2">
        <v>17</v>
      </c>
      <c r="T10" s="2">
        <v>348</v>
      </c>
      <c r="U10" s="2">
        <v>9</v>
      </c>
      <c r="V10" s="2">
        <v>12</v>
      </c>
      <c r="W10" s="2">
        <v>2</v>
      </c>
      <c r="X10" s="19">
        <v>4</v>
      </c>
    </row>
    <row r="11" spans="2:24" ht="20.25" customHeight="1">
      <c r="B11" s="17" t="s">
        <v>33</v>
      </c>
      <c r="C11" s="2">
        <v>399255</v>
      </c>
      <c r="D11" s="2">
        <v>1287</v>
      </c>
      <c r="E11" s="2">
        <v>24275</v>
      </c>
      <c r="F11" s="2">
        <v>170</v>
      </c>
      <c r="G11" s="2">
        <v>1491</v>
      </c>
      <c r="H11" s="2">
        <v>368291</v>
      </c>
      <c r="I11" s="2">
        <v>1102</v>
      </c>
      <c r="J11" s="2">
        <v>1392</v>
      </c>
      <c r="K11" s="2">
        <v>17</v>
      </c>
      <c r="L11" s="2">
        <v>34</v>
      </c>
      <c r="M11" s="2">
        <v>209</v>
      </c>
      <c r="N11" s="2">
        <v>16</v>
      </c>
      <c r="O11" s="2">
        <v>400</v>
      </c>
      <c r="P11" s="2">
        <v>45</v>
      </c>
      <c r="Q11" s="2">
        <v>124</v>
      </c>
      <c r="R11" s="2">
        <v>9</v>
      </c>
      <c r="S11" s="2">
        <v>14</v>
      </c>
      <c r="T11" s="2">
        <v>361</v>
      </c>
      <c r="U11" s="2">
        <v>9</v>
      </c>
      <c r="V11" s="2">
        <v>7</v>
      </c>
      <c r="W11" s="2">
        <v>3</v>
      </c>
      <c r="X11" s="19">
        <v>5</v>
      </c>
    </row>
    <row r="12" spans="2:24" ht="20.25" customHeight="1">
      <c r="B12" s="17" t="s">
        <v>34</v>
      </c>
      <c r="C12" s="2">
        <v>243435</v>
      </c>
      <c r="D12" s="2">
        <v>411</v>
      </c>
      <c r="E12" s="2">
        <v>2212</v>
      </c>
      <c r="F12" s="2">
        <v>62</v>
      </c>
      <c r="G12" s="2">
        <v>42</v>
      </c>
      <c r="H12" s="2">
        <v>1689</v>
      </c>
      <c r="I12" s="2">
        <v>231014</v>
      </c>
      <c r="J12" s="2">
        <v>6895</v>
      </c>
      <c r="K12" s="2">
        <v>0</v>
      </c>
      <c r="L12" s="2">
        <v>34</v>
      </c>
      <c r="M12" s="2">
        <v>95</v>
      </c>
      <c r="N12" s="2">
        <v>8</v>
      </c>
      <c r="O12" s="2">
        <v>482</v>
      </c>
      <c r="P12" s="2">
        <v>27</v>
      </c>
      <c r="Q12" s="2">
        <v>123</v>
      </c>
      <c r="R12" s="2">
        <v>2</v>
      </c>
      <c r="S12" s="2">
        <v>6</v>
      </c>
      <c r="T12" s="2">
        <v>326</v>
      </c>
      <c r="U12" s="2">
        <v>3</v>
      </c>
      <c r="V12" s="2">
        <v>4</v>
      </c>
      <c r="W12" s="2">
        <v>1</v>
      </c>
      <c r="X12" s="19">
        <v>6</v>
      </c>
    </row>
    <row r="13" spans="2:24" ht="20.25" customHeight="1">
      <c r="B13" s="17" t="s">
        <v>35</v>
      </c>
      <c r="C13" s="2">
        <v>488381</v>
      </c>
      <c r="D13" s="2">
        <v>104</v>
      </c>
      <c r="E13" s="2">
        <v>790</v>
      </c>
      <c r="F13" s="2">
        <v>45</v>
      </c>
      <c r="G13" s="2">
        <v>151</v>
      </c>
      <c r="H13" s="2">
        <v>1678</v>
      </c>
      <c r="I13" s="2">
        <v>8961</v>
      </c>
      <c r="J13" s="2">
        <v>474837</v>
      </c>
      <c r="K13" s="2">
        <v>159</v>
      </c>
      <c r="L13" s="2">
        <v>15</v>
      </c>
      <c r="M13" s="2">
        <v>117</v>
      </c>
      <c r="N13" s="2">
        <v>12</v>
      </c>
      <c r="O13" s="2">
        <v>743</v>
      </c>
      <c r="P13" s="2">
        <v>35</v>
      </c>
      <c r="Q13" s="2">
        <v>176</v>
      </c>
      <c r="R13" s="2">
        <v>4</v>
      </c>
      <c r="S13" s="2">
        <v>20</v>
      </c>
      <c r="T13" s="2">
        <v>519</v>
      </c>
      <c r="U13" s="2">
        <v>8</v>
      </c>
      <c r="V13" s="2">
        <v>6</v>
      </c>
      <c r="W13" s="2">
        <v>2</v>
      </c>
      <c r="X13" s="19">
        <v>7</v>
      </c>
    </row>
    <row r="14" spans="2:24" ht="20.25" customHeight="1">
      <c r="B14" s="20" t="s">
        <v>36</v>
      </c>
      <c r="C14" s="2">
        <v>342751</v>
      </c>
      <c r="D14" s="18">
        <v>0</v>
      </c>
      <c r="E14" s="2">
        <v>199</v>
      </c>
      <c r="F14" s="2">
        <v>0</v>
      </c>
      <c r="G14" s="2">
        <v>0</v>
      </c>
      <c r="H14" s="2">
        <v>18</v>
      </c>
      <c r="I14" s="2">
        <v>0</v>
      </c>
      <c r="J14" s="2">
        <v>162</v>
      </c>
      <c r="K14" s="2">
        <v>341676</v>
      </c>
      <c r="L14" s="18">
        <v>0</v>
      </c>
      <c r="M14" s="18">
        <v>0</v>
      </c>
      <c r="N14" s="18">
        <v>0</v>
      </c>
      <c r="O14" s="2">
        <v>278</v>
      </c>
      <c r="P14" s="18">
        <v>0</v>
      </c>
      <c r="Q14" s="2">
        <v>36</v>
      </c>
      <c r="R14" s="18">
        <v>0</v>
      </c>
      <c r="S14" s="18">
        <v>0</v>
      </c>
      <c r="T14" s="2">
        <v>382</v>
      </c>
      <c r="U14" s="18">
        <v>0</v>
      </c>
      <c r="V14" s="18">
        <v>0</v>
      </c>
      <c r="W14" s="18">
        <v>0</v>
      </c>
      <c r="X14" s="19">
        <v>8</v>
      </c>
    </row>
    <row r="15" spans="1:24" ht="20.25" customHeight="1">
      <c r="A15" s="36" t="s">
        <v>37</v>
      </c>
      <c r="B15" s="21" t="s">
        <v>38</v>
      </c>
      <c r="C15" s="2">
        <v>189755</v>
      </c>
      <c r="D15" s="2">
        <v>1</v>
      </c>
      <c r="E15" s="2">
        <v>19</v>
      </c>
      <c r="F15" s="2">
        <v>3</v>
      </c>
      <c r="G15" s="2">
        <v>5</v>
      </c>
      <c r="H15" s="2">
        <v>2</v>
      </c>
      <c r="I15" s="2">
        <v>0</v>
      </c>
      <c r="J15" s="2">
        <v>1</v>
      </c>
      <c r="K15" s="18">
        <v>0</v>
      </c>
      <c r="L15" s="2">
        <v>188155</v>
      </c>
      <c r="M15" s="2">
        <v>115</v>
      </c>
      <c r="N15" s="2">
        <v>12</v>
      </c>
      <c r="O15" s="2">
        <v>823</v>
      </c>
      <c r="P15" s="2">
        <v>496</v>
      </c>
      <c r="Q15" s="2">
        <v>20</v>
      </c>
      <c r="R15" s="2">
        <v>6</v>
      </c>
      <c r="S15" s="2">
        <v>6</v>
      </c>
      <c r="T15" s="2">
        <v>82</v>
      </c>
      <c r="U15" s="2">
        <v>5</v>
      </c>
      <c r="V15" s="2">
        <v>4</v>
      </c>
      <c r="W15" s="2">
        <v>1</v>
      </c>
      <c r="X15" s="19">
        <v>9</v>
      </c>
    </row>
    <row r="16" spans="1:24" ht="20.25" customHeight="1">
      <c r="A16" s="37"/>
      <c r="B16" s="22" t="s">
        <v>39</v>
      </c>
      <c r="C16" s="2">
        <v>239678</v>
      </c>
      <c r="D16" s="2">
        <v>84</v>
      </c>
      <c r="E16" s="4">
        <v>91</v>
      </c>
      <c r="F16" s="2">
        <v>6</v>
      </c>
      <c r="G16" s="2">
        <v>9</v>
      </c>
      <c r="H16" s="2">
        <v>5</v>
      </c>
      <c r="I16" s="2">
        <v>2</v>
      </c>
      <c r="J16" s="2">
        <v>4</v>
      </c>
      <c r="K16" s="18">
        <v>0</v>
      </c>
      <c r="L16" s="2">
        <v>234648</v>
      </c>
      <c r="M16" s="2">
        <v>2216</v>
      </c>
      <c r="N16" s="2">
        <v>31</v>
      </c>
      <c r="O16" s="2">
        <v>1287</v>
      </c>
      <c r="P16" s="2">
        <v>685</v>
      </c>
      <c r="Q16" s="2">
        <v>185</v>
      </c>
      <c r="R16" s="2">
        <v>17</v>
      </c>
      <c r="S16" s="2">
        <v>45</v>
      </c>
      <c r="T16" s="2">
        <v>310</v>
      </c>
      <c r="U16" s="2">
        <v>27</v>
      </c>
      <c r="V16" s="2">
        <v>25</v>
      </c>
      <c r="W16" s="2">
        <v>4</v>
      </c>
      <c r="X16" s="19">
        <v>10</v>
      </c>
    </row>
    <row r="17" spans="1:24" ht="20.25" customHeight="1">
      <c r="A17" s="37"/>
      <c r="B17" s="22" t="s">
        <v>40</v>
      </c>
      <c r="C17" s="2">
        <v>371396</v>
      </c>
      <c r="D17" s="2">
        <v>307</v>
      </c>
      <c r="E17" s="2">
        <v>100</v>
      </c>
      <c r="F17" s="2">
        <v>0</v>
      </c>
      <c r="G17" s="2">
        <v>1</v>
      </c>
      <c r="H17" s="2">
        <v>47</v>
      </c>
      <c r="I17" s="2">
        <v>14</v>
      </c>
      <c r="J17" s="2">
        <v>0</v>
      </c>
      <c r="K17" s="18">
        <v>0</v>
      </c>
      <c r="L17" s="2">
        <v>366036</v>
      </c>
      <c r="M17" s="2">
        <v>3272</v>
      </c>
      <c r="N17" s="2">
        <v>96</v>
      </c>
      <c r="O17" s="2">
        <v>1013</v>
      </c>
      <c r="P17" s="2">
        <v>80</v>
      </c>
      <c r="Q17" s="2">
        <v>116</v>
      </c>
      <c r="R17" s="2">
        <v>10</v>
      </c>
      <c r="S17" s="2">
        <v>22</v>
      </c>
      <c r="T17" s="2">
        <v>266</v>
      </c>
      <c r="U17" s="2">
        <v>9</v>
      </c>
      <c r="V17" s="2">
        <v>7</v>
      </c>
      <c r="W17" s="2">
        <v>2</v>
      </c>
      <c r="X17" s="19">
        <v>11</v>
      </c>
    </row>
    <row r="18" spans="1:24" ht="20.25" customHeight="1">
      <c r="A18" s="38"/>
      <c r="B18" s="23" t="s">
        <v>41</v>
      </c>
      <c r="C18" s="2">
        <v>164356</v>
      </c>
      <c r="D18" s="2">
        <v>97</v>
      </c>
      <c r="E18" s="2">
        <v>12</v>
      </c>
      <c r="F18" s="2">
        <v>2</v>
      </c>
      <c r="G18" s="2">
        <v>5</v>
      </c>
      <c r="H18" s="2">
        <v>1</v>
      </c>
      <c r="I18" s="2">
        <v>18</v>
      </c>
      <c r="J18" s="2">
        <v>9</v>
      </c>
      <c r="K18" s="18">
        <v>0</v>
      </c>
      <c r="L18" s="2">
        <v>162706</v>
      </c>
      <c r="M18" s="2">
        <v>82</v>
      </c>
      <c r="N18" s="2">
        <v>10</v>
      </c>
      <c r="O18" s="2">
        <v>1144</v>
      </c>
      <c r="P18" s="2">
        <v>27</v>
      </c>
      <c r="Q18" s="2">
        <v>78</v>
      </c>
      <c r="R18" s="2">
        <v>9</v>
      </c>
      <c r="S18" s="2">
        <v>30</v>
      </c>
      <c r="T18" s="2">
        <v>105</v>
      </c>
      <c r="U18" s="2">
        <v>10</v>
      </c>
      <c r="V18" s="2">
        <v>11</v>
      </c>
      <c r="W18" s="2">
        <v>1</v>
      </c>
      <c r="X18" s="19">
        <v>12</v>
      </c>
    </row>
    <row r="19" spans="1:24" ht="20.25" customHeight="1">
      <c r="A19" s="36" t="s">
        <v>42</v>
      </c>
      <c r="B19" s="21" t="s">
        <v>43</v>
      </c>
      <c r="C19" s="2">
        <f>SUM(D19:W19)</f>
        <v>437560</v>
      </c>
      <c r="D19" s="2">
        <v>66</v>
      </c>
      <c r="E19" s="2">
        <v>323</v>
      </c>
      <c r="F19" s="2">
        <v>22</v>
      </c>
      <c r="G19" s="2">
        <v>45</v>
      </c>
      <c r="H19" s="2">
        <v>37</v>
      </c>
      <c r="I19" s="2">
        <v>22</v>
      </c>
      <c r="J19" s="2">
        <v>27</v>
      </c>
      <c r="K19" s="18">
        <v>0</v>
      </c>
      <c r="L19" s="2">
        <v>2081</v>
      </c>
      <c r="M19" s="2">
        <v>417834</v>
      </c>
      <c r="N19" s="2">
        <v>3120</v>
      </c>
      <c r="O19" s="2">
        <v>11319</v>
      </c>
      <c r="P19" s="2">
        <v>656</v>
      </c>
      <c r="Q19" s="2">
        <v>706</v>
      </c>
      <c r="R19" s="2">
        <v>56</v>
      </c>
      <c r="S19" s="2">
        <v>129</v>
      </c>
      <c r="T19" s="2">
        <v>993</v>
      </c>
      <c r="U19" s="2">
        <v>71</v>
      </c>
      <c r="V19" s="2">
        <v>48</v>
      </c>
      <c r="W19" s="2">
        <v>5</v>
      </c>
      <c r="X19" s="19">
        <v>13</v>
      </c>
    </row>
    <row r="20" spans="1:24" ht="20.25" customHeight="1">
      <c r="A20" s="37"/>
      <c r="B20" s="22" t="s">
        <v>44</v>
      </c>
      <c r="C20" s="2">
        <v>1177676</v>
      </c>
      <c r="D20" s="2">
        <v>1717</v>
      </c>
      <c r="E20" s="2">
        <v>895</v>
      </c>
      <c r="F20" s="2">
        <v>46</v>
      </c>
      <c r="G20" s="2">
        <v>106</v>
      </c>
      <c r="H20" s="2">
        <v>70</v>
      </c>
      <c r="I20" s="2">
        <v>55</v>
      </c>
      <c r="J20" s="2">
        <v>49</v>
      </c>
      <c r="K20" s="18">
        <v>0</v>
      </c>
      <c r="L20" s="2">
        <v>3255</v>
      </c>
      <c r="M20" s="2">
        <v>1156149</v>
      </c>
      <c r="N20" s="2">
        <v>6101</v>
      </c>
      <c r="O20" s="2">
        <v>5784</v>
      </c>
      <c r="P20" s="2">
        <v>652</v>
      </c>
      <c r="Q20" s="2">
        <v>850</v>
      </c>
      <c r="R20" s="2">
        <v>74</v>
      </c>
      <c r="S20" s="2">
        <v>224</v>
      </c>
      <c r="T20" s="2">
        <v>1466</v>
      </c>
      <c r="U20" s="2">
        <v>95</v>
      </c>
      <c r="V20" s="2">
        <v>81</v>
      </c>
      <c r="W20" s="2">
        <v>8</v>
      </c>
      <c r="X20" s="19">
        <v>14</v>
      </c>
    </row>
    <row r="21" spans="1:24" ht="20.25" customHeight="1">
      <c r="A21" s="38"/>
      <c r="B21" s="23" t="s">
        <v>45</v>
      </c>
      <c r="C21" s="2">
        <v>438921</v>
      </c>
      <c r="D21" s="2">
        <v>507</v>
      </c>
      <c r="E21" s="2">
        <v>10910</v>
      </c>
      <c r="F21" s="2">
        <v>61</v>
      </c>
      <c r="G21" s="2">
        <v>94</v>
      </c>
      <c r="H21" s="2">
        <v>75</v>
      </c>
      <c r="I21" s="2">
        <v>32</v>
      </c>
      <c r="J21" s="2">
        <v>35</v>
      </c>
      <c r="K21" s="18">
        <v>0</v>
      </c>
      <c r="L21" s="2">
        <v>377</v>
      </c>
      <c r="M21" s="2">
        <v>422967</v>
      </c>
      <c r="N21" s="2">
        <v>987</v>
      </c>
      <c r="O21" s="2">
        <v>1133</v>
      </c>
      <c r="P21" s="2">
        <v>284</v>
      </c>
      <c r="Q21" s="2">
        <v>489</v>
      </c>
      <c r="R21" s="2">
        <v>30</v>
      </c>
      <c r="S21" s="2">
        <v>85</v>
      </c>
      <c r="T21" s="2">
        <v>767</v>
      </c>
      <c r="U21" s="2">
        <v>60</v>
      </c>
      <c r="V21" s="2">
        <v>25</v>
      </c>
      <c r="W21" s="2">
        <v>4</v>
      </c>
      <c r="X21" s="19">
        <v>15</v>
      </c>
    </row>
    <row r="22" spans="1:24" ht="20.25" customHeight="1">
      <c r="A22" s="24" t="s">
        <v>46</v>
      </c>
      <c r="B22" s="21" t="s">
        <v>47</v>
      </c>
      <c r="C22" s="2">
        <v>193372</v>
      </c>
      <c r="D22" s="2">
        <v>9</v>
      </c>
      <c r="E22" s="2">
        <v>51</v>
      </c>
      <c r="F22" s="2">
        <v>6</v>
      </c>
      <c r="G22" s="2">
        <v>7</v>
      </c>
      <c r="H22" s="2">
        <v>7</v>
      </c>
      <c r="I22" s="2">
        <v>6</v>
      </c>
      <c r="J22" s="2">
        <v>3</v>
      </c>
      <c r="K22" s="18">
        <v>0</v>
      </c>
      <c r="L22" s="2">
        <v>176</v>
      </c>
      <c r="M22" s="2">
        <v>2300</v>
      </c>
      <c r="N22" s="2">
        <v>186555</v>
      </c>
      <c r="O22" s="2">
        <v>3557</v>
      </c>
      <c r="P22" s="2">
        <v>339</v>
      </c>
      <c r="Q22" s="2">
        <v>112</v>
      </c>
      <c r="R22" s="2">
        <v>10</v>
      </c>
      <c r="S22" s="2">
        <v>31</v>
      </c>
      <c r="T22" s="2">
        <v>183</v>
      </c>
      <c r="U22" s="2">
        <v>13</v>
      </c>
      <c r="V22" s="2">
        <v>7</v>
      </c>
      <c r="W22" s="2">
        <v>1</v>
      </c>
      <c r="X22" s="19">
        <v>16</v>
      </c>
    </row>
    <row r="23" spans="1:24" ht="20.25" customHeight="1">
      <c r="A23" s="25" t="s">
        <v>48</v>
      </c>
      <c r="B23" s="23" t="s">
        <v>49</v>
      </c>
      <c r="C23" s="2">
        <v>132100</v>
      </c>
      <c r="D23" s="2">
        <v>15</v>
      </c>
      <c r="E23" s="2">
        <v>113</v>
      </c>
      <c r="F23" s="2">
        <v>8</v>
      </c>
      <c r="G23" s="2">
        <v>17</v>
      </c>
      <c r="H23" s="2">
        <v>10</v>
      </c>
      <c r="I23" s="2">
        <v>6</v>
      </c>
      <c r="J23" s="2">
        <v>4</v>
      </c>
      <c r="K23" s="18">
        <v>0</v>
      </c>
      <c r="L23" s="2">
        <v>66</v>
      </c>
      <c r="M23" s="2">
        <v>4348</v>
      </c>
      <c r="N23" s="2">
        <v>124414</v>
      </c>
      <c r="O23" s="2">
        <v>621</v>
      </c>
      <c r="P23" s="2">
        <v>2114</v>
      </c>
      <c r="Q23" s="2">
        <v>150</v>
      </c>
      <c r="R23" s="2">
        <v>14</v>
      </c>
      <c r="S23" s="2">
        <v>26</v>
      </c>
      <c r="T23" s="2">
        <v>154</v>
      </c>
      <c r="U23" s="2">
        <v>13</v>
      </c>
      <c r="V23" s="2">
        <v>7</v>
      </c>
      <c r="W23" s="2">
        <v>1</v>
      </c>
      <c r="X23" s="19">
        <v>17</v>
      </c>
    </row>
    <row r="24" spans="1:24" ht="20.25" customHeight="1">
      <c r="A24" s="24" t="s">
        <v>50</v>
      </c>
      <c r="B24" s="21" t="s">
        <v>51</v>
      </c>
      <c r="C24" s="2">
        <v>4620051</v>
      </c>
      <c r="D24" s="2">
        <v>441</v>
      </c>
      <c r="E24" s="2">
        <v>1937</v>
      </c>
      <c r="F24" s="2">
        <v>90</v>
      </c>
      <c r="G24" s="2">
        <v>375</v>
      </c>
      <c r="H24" s="2">
        <v>351</v>
      </c>
      <c r="I24" s="2">
        <v>399</v>
      </c>
      <c r="J24" s="2">
        <v>662</v>
      </c>
      <c r="K24" s="2">
        <v>264</v>
      </c>
      <c r="L24" s="2">
        <v>2577</v>
      </c>
      <c r="M24" s="2">
        <v>5503</v>
      </c>
      <c r="N24" s="2">
        <v>1310</v>
      </c>
      <c r="O24" s="2">
        <v>4378114</v>
      </c>
      <c r="P24" s="2">
        <v>195736</v>
      </c>
      <c r="Q24" s="2">
        <v>18657</v>
      </c>
      <c r="R24" s="2">
        <v>591</v>
      </c>
      <c r="S24" s="2">
        <v>3870</v>
      </c>
      <c r="T24" s="2">
        <v>8415</v>
      </c>
      <c r="U24" s="2">
        <v>252</v>
      </c>
      <c r="V24" s="2">
        <v>457</v>
      </c>
      <c r="W24" s="2">
        <v>51</v>
      </c>
      <c r="X24" s="19">
        <v>18</v>
      </c>
    </row>
    <row r="25" spans="1:24" ht="20.25" customHeight="1">
      <c r="A25" s="25" t="s">
        <v>52</v>
      </c>
      <c r="B25" s="23" t="s">
        <v>53</v>
      </c>
      <c r="C25" s="2">
        <v>2013409</v>
      </c>
      <c r="D25" s="2">
        <v>101</v>
      </c>
      <c r="E25" s="2">
        <v>544</v>
      </c>
      <c r="F25" s="2">
        <v>32</v>
      </c>
      <c r="G25" s="2">
        <v>64</v>
      </c>
      <c r="H25" s="2">
        <v>40</v>
      </c>
      <c r="I25" s="2">
        <v>88</v>
      </c>
      <c r="J25" s="2">
        <v>70</v>
      </c>
      <c r="K25" s="2">
        <v>5</v>
      </c>
      <c r="L25" s="2">
        <v>2308</v>
      </c>
      <c r="M25" s="2">
        <v>7686</v>
      </c>
      <c r="N25" s="2">
        <v>3197</v>
      </c>
      <c r="O25" s="2">
        <v>1977674</v>
      </c>
      <c r="P25" s="2">
        <v>17500</v>
      </c>
      <c r="Q25" s="2">
        <v>1676</v>
      </c>
      <c r="R25" s="2">
        <v>242</v>
      </c>
      <c r="S25" s="2">
        <v>659</v>
      </c>
      <c r="T25" s="2">
        <v>1791</v>
      </c>
      <c r="U25" s="2">
        <v>117</v>
      </c>
      <c r="V25" s="2">
        <v>104</v>
      </c>
      <c r="W25" s="2">
        <v>11</v>
      </c>
      <c r="X25" s="19">
        <v>19</v>
      </c>
    </row>
    <row r="26" spans="1:24" ht="20.25" customHeight="1">
      <c r="A26" s="36" t="s">
        <v>54</v>
      </c>
      <c r="B26" s="21" t="s">
        <v>55</v>
      </c>
      <c r="C26" s="2">
        <f>SUM(D26:W26)</f>
        <v>331372</v>
      </c>
      <c r="D26" s="2">
        <v>4</v>
      </c>
      <c r="E26" s="2">
        <v>34</v>
      </c>
      <c r="F26" s="2">
        <v>5</v>
      </c>
      <c r="G26" s="2">
        <v>6</v>
      </c>
      <c r="H26" s="2">
        <v>5</v>
      </c>
      <c r="I26" s="2">
        <v>5</v>
      </c>
      <c r="J26" s="2">
        <v>11</v>
      </c>
      <c r="K26" s="18">
        <v>0</v>
      </c>
      <c r="L26" s="2">
        <v>20</v>
      </c>
      <c r="M26" s="2">
        <v>135</v>
      </c>
      <c r="N26" s="2">
        <v>55</v>
      </c>
      <c r="O26" s="2">
        <v>13151</v>
      </c>
      <c r="P26" s="2">
        <v>299782</v>
      </c>
      <c r="Q26" s="2">
        <v>5682</v>
      </c>
      <c r="R26" s="2">
        <v>42</v>
      </c>
      <c r="S26" s="2">
        <v>12039</v>
      </c>
      <c r="T26" s="2">
        <v>348</v>
      </c>
      <c r="U26" s="2">
        <v>25</v>
      </c>
      <c r="V26" s="2">
        <v>20</v>
      </c>
      <c r="W26" s="2">
        <v>3</v>
      </c>
      <c r="X26" s="19">
        <v>20</v>
      </c>
    </row>
    <row r="27" spans="1:24" ht="20.25" customHeight="1">
      <c r="A27" s="37"/>
      <c r="B27" s="22" t="s">
        <v>56</v>
      </c>
      <c r="C27" s="2">
        <v>1079274</v>
      </c>
      <c r="D27" s="2">
        <v>48</v>
      </c>
      <c r="E27" s="2">
        <v>412</v>
      </c>
      <c r="F27" s="2">
        <v>26</v>
      </c>
      <c r="G27" s="2">
        <v>37</v>
      </c>
      <c r="H27" s="2">
        <v>31</v>
      </c>
      <c r="I27" s="2">
        <v>11</v>
      </c>
      <c r="J27" s="2">
        <v>21</v>
      </c>
      <c r="K27" s="18">
        <v>0</v>
      </c>
      <c r="L27" s="2">
        <v>163</v>
      </c>
      <c r="M27" s="2">
        <v>1349</v>
      </c>
      <c r="N27" s="2">
        <v>442</v>
      </c>
      <c r="O27" s="2">
        <v>89886</v>
      </c>
      <c r="P27" s="2">
        <v>971883</v>
      </c>
      <c r="Q27" s="2">
        <v>4869</v>
      </c>
      <c r="R27" s="2">
        <v>420</v>
      </c>
      <c r="S27" s="2">
        <v>3495</v>
      </c>
      <c r="T27" s="2">
        <v>5031</v>
      </c>
      <c r="U27" s="2">
        <v>329</v>
      </c>
      <c r="V27" s="2">
        <v>527</v>
      </c>
      <c r="W27" s="2">
        <v>295</v>
      </c>
      <c r="X27" s="19">
        <v>21</v>
      </c>
    </row>
    <row r="28" spans="1:24" ht="20.25" customHeight="1">
      <c r="A28" s="37"/>
      <c r="B28" s="22" t="s">
        <v>57</v>
      </c>
      <c r="C28" s="2">
        <f>SUM(D28:W28)</f>
        <v>336183</v>
      </c>
      <c r="D28" s="2">
        <v>1</v>
      </c>
      <c r="E28" s="2">
        <v>8</v>
      </c>
      <c r="F28" s="2">
        <v>1</v>
      </c>
      <c r="G28" s="2">
        <v>2</v>
      </c>
      <c r="H28" s="2">
        <v>1</v>
      </c>
      <c r="I28" s="2">
        <v>1</v>
      </c>
      <c r="J28" s="2">
        <v>1</v>
      </c>
      <c r="K28" s="18">
        <v>0</v>
      </c>
      <c r="L28" s="2">
        <v>32</v>
      </c>
      <c r="M28" s="2">
        <v>58</v>
      </c>
      <c r="N28" s="2">
        <v>1299</v>
      </c>
      <c r="O28" s="2">
        <v>75374</v>
      </c>
      <c r="P28" s="2">
        <v>254670</v>
      </c>
      <c r="Q28" s="2">
        <v>2453</v>
      </c>
      <c r="R28" s="2">
        <v>8</v>
      </c>
      <c r="S28" s="2">
        <v>2180</v>
      </c>
      <c r="T28" s="2">
        <v>75</v>
      </c>
      <c r="U28" s="2">
        <v>8</v>
      </c>
      <c r="V28" s="2">
        <v>8</v>
      </c>
      <c r="W28" s="2">
        <v>3</v>
      </c>
      <c r="X28" s="19">
        <v>22</v>
      </c>
    </row>
    <row r="29" spans="1:24" ht="20.25" customHeight="1">
      <c r="A29" s="38"/>
      <c r="B29" s="23" t="s">
        <v>58</v>
      </c>
      <c r="C29" s="2">
        <v>268022</v>
      </c>
      <c r="D29" s="2">
        <v>7</v>
      </c>
      <c r="E29" s="2">
        <v>24</v>
      </c>
      <c r="F29" s="2">
        <v>5</v>
      </c>
      <c r="G29" s="2">
        <v>6</v>
      </c>
      <c r="H29" s="2">
        <v>2</v>
      </c>
      <c r="I29" s="2">
        <v>1</v>
      </c>
      <c r="J29" s="2">
        <v>4</v>
      </c>
      <c r="K29" s="18">
        <v>0</v>
      </c>
      <c r="L29" s="2">
        <v>970</v>
      </c>
      <c r="M29" s="2">
        <v>66</v>
      </c>
      <c r="N29" s="2">
        <v>42</v>
      </c>
      <c r="O29" s="2">
        <v>16821</v>
      </c>
      <c r="P29" s="2">
        <v>248335</v>
      </c>
      <c r="Q29" s="2">
        <v>1385</v>
      </c>
      <c r="R29" s="2">
        <v>26</v>
      </c>
      <c r="S29" s="2">
        <v>72</v>
      </c>
      <c r="T29" s="2">
        <v>218</v>
      </c>
      <c r="U29" s="2">
        <v>22</v>
      </c>
      <c r="V29" s="2">
        <v>17</v>
      </c>
      <c r="W29" s="2">
        <v>2</v>
      </c>
      <c r="X29" s="19">
        <v>23</v>
      </c>
    </row>
    <row r="30" spans="1:24" ht="20.25" customHeight="1">
      <c r="A30" s="36" t="s">
        <v>59</v>
      </c>
      <c r="B30" s="21" t="s">
        <v>60</v>
      </c>
      <c r="C30" s="2">
        <f>SUM(D30:W30)</f>
        <v>634172</v>
      </c>
      <c r="D30" s="2">
        <v>4</v>
      </c>
      <c r="E30" s="2">
        <v>25</v>
      </c>
      <c r="F30" s="2">
        <v>7</v>
      </c>
      <c r="G30" s="2">
        <v>7</v>
      </c>
      <c r="H30" s="2">
        <v>7</v>
      </c>
      <c r="I30" s="2">
        <v>3</v>
      </c>
      <c r="J30" s="2">
        <v>6</v>
      </c>
      <c r="K30" s="18">
        <v>0</v>
      </c>
      <c r="L30" s="2">
        <v>18</v>
      </c>
      <c r="M30" s="2">
        <v>168</v>
      </c>
      <c r="N30" s="2">
        <v>13</v>
      </c>
      <c r="O30" s="2">
        <v>1019</v>
      </c>
      <c r="P30" s="2">
        <v>2288</v>
      </c>
      <c r="Q30" s="2">
        <v>625787</v>
      </c>
      <c r="R30" s="2">
        <v>2730</v>
      </c>
      <c r="S30" s="2">
        <v>1256</v>
      </c>
      <c r="T30" s="2">
        <v>678</v>
      </c>
      <c r="U30" s="2">
        <v>91</v>
      </c>
      <c r="V30" s="2">
        <v>60</v>
      </c>
      <c r="W30" s="2">
        <v>5</v>
      </c>
      <c r="X30" s="19">
        <v>24</v>
      </c>
    </row>
    <row r="31" spans="1:24" ht="20.25" customHeight="1">
      <c r="A31" s="37"/>
      <c r="B31" s="22" t="s">
        <v>61</v>
      </c>
      <c r="C31" s="2">
        <v>1152526</v>
      </c>
      <c r="D31" s="2">
        <v>24</v>
      </c>
      <c r="E31" s="2">
        <v>135</v>
      </c>
      <c r="F31" s="2">
        <v>13</v>
      </c>
      <c r="G31" s="2">
        <v>29</v>
      </c>
      <c r="H31" s="2">
        <v>33</v>
      </c>
      <c r="I31" s="2">
        <v>15</v>
      </c>
      <c r="J31" s="2">
        <v>14</v>
      </c>
      <c r="K31" s="18">
        <v>0</v>
      </c>
      <c r="L31" s="2">
        <v>109</v>
      </c>
      <c r="M31" s="2">
        <v>544</v>
      </c>
      <c r="N31" s="2">
        <v>45</v>
      </c>
      <c r="O31" s="2">
        <v>1983</v>
      </c>
      <c r="P31" s="2">
        <v>1170</v>
      </c>
      <c r="Q31" s="2">
        <v>1112094</v>
      </c>
      <c r="R31" s="2">
        <v>3276</v>
      </c>
      <c r="S31" s="2">
        <v>703</v>
      </c>
      <c r="T31" s="2">
        <v>30551</v>
      </c>
      <c r="U31" s="2">
        <v>1299</v>
      </c>
      <c r="V31" s="2">
        <v>448</v>
      </c>
      <c r="W31" s="2">
        <v>42</v>
      </c>
      <c r="X31" s="19">
        <v>25</v>
      </c>
    </row>
    <row r="32" spans="1:24" ht="20.25" customHeight="1">
      <c r="A32" s="37"/>
      <c r="B32" s="22" t="s">
        <v>62</v>
      </c>
      <c r="C32" s="2">
        <v>2621672</v>
      </c>
      <c r="D32" s="2">
        <v>71</v>
      </c>
      <c r="E32" s="2">
        <v>494</v>
      </c>
      <c r="F32" s="2">
        <v>27</v>
      </c>
      <c r="G32" s="2">
        <v>64</v>
      </c>
      <c r="H32" s="2">
        <v>87</v>
      </c>
      <c r="I32" s="2">
        <v>97</v>
      </c>
      <c r="J32" s="2">
        <v>143</v>
      </c>
      <c r="K32" s="2">
        <v>33</v>
      </c>
      <c r="L32" s="2">
        <v>220</v>
      </c>
      <c r="M32" s="2">
        <v>1162</v>
      </c>
      <c r="N32" s="2">
        <v>155</v>
      </c>
      <c r="O32" s="2">
        <v>7127</v>
      </c>
      <c r="P32" s="2">
        <v>7466</v>
      </c>
      <c r="Q32" s="2">
        <v>2554899</v>
      </c>
      <c r="R32" s="2">
        <v>4155</v>
      </c>
      <c r="S32" s="2">
        <v>2178</v>
      </c>
      <c r="T32" s="2">
        <v>14557</v>
      </c>
      <c r="U32" s="2">
        <v>366</v>
      </c>
      <c r="V32" s="2">
        <v>362</v>
      </c>
      <c r="W32" s="2">
        <v>175</v>
      </c>
      <c r="X32" s="19">
        <v>26</v>
      </c>
    </row>
    <row r="33" spans="1:24" ht="20.25" customHeight="1">
      <c r="A33" s="38"/>
      <c r="B33" s="23" t="s">
        <v>63</v>
      </c>
      <c r="C33" s="2">
        <v>514871</v>
      </c>
      <c r="D33" s="2">
        <v>1</v>
      </c>
      <c r="E33" s="2">
        <v>3</v>
      </c>
      <c r="F33" s="2">
        <v>0</v>
      </c>
      <c r="G33" s="2">
        <v>1</v>
      </c>
      <c r="H33" s="2">
        <v>1</v>
      </c>
      <c r="I33" s="2">
        <v>1</v>
      </c>
      <c r="J33" s="2">
        <v>1</v>
      </c>
      <c r="K33" s="18">
        <v>0</v>
      </c>
      <c r="L33" s="2">
        <v>2</v>
      </c>
      <c r="M33" s="2">
        <v>65</v>
      </c>
      <c r="N33" s="2">
        <v>4</v>
      </c>
      <c r="O33" s="2">
        <v>9364</v>
      </c>
      <c r="P33" s="2">
        <v>4205</v>
      </c>
      <c r="Q33" s="2">
        <v>499874</v>
      </c>
      <c r="R33" s="2">
        <v>36</v>
      </c>
      <c r="S33" s="2">
        <v>827</v>
      </c>
      <c r="T33" s="2">
        <v>152</v>
      </c>
      <c r="U33" s="2">
        <v>10</v>
      </c>
      <c r="V33" s="2">
        <v>11</v>
      </c>
      <c r="W33" s="2">
        <v>315</v>
      </c>
      <c r="X33" s="19">
        <v>27</v>
      </c>
    </row>
    <row r="34" spans="1:24" ht="20.25" customHeight="1">
      <c r="A34" s="24" t="s">
        <v>64</v>
      </c>
      <c r="B34" s="21" t="s">
        <v>65</v>
      </c>
      <c r="C34" s="2">
        <v>271190</v>
      </c>
      <c r="D34" s="2">
        <v>1</v>
      </c>
      <c r="E34" s="2">
        <v>5</v>
      </c>
      <c r="F34" s="2">
        <v>2</v>
      </c>
      <c r="G34" s="2">
        <v>1</v>
      </c>
      <c r="H34" s="2">
        <v>2</v>
      </c>
      <c r="I34" s="2">
        <v>0</v>
      </c>
      <c r="J34" s="2">
        <v>1</v>
      </c>
      <c r="K34" s="18">
        <v>0</v>
      </c>
      <c r="L34" s="2">
        <v>6</v>
      </c>
      <c r="M34" s="2">
        <v>19</v>
      </c>
      <c r="N34" s="2">
        <v>3</v>
      </c>
      <c r="O34" s="2">
        <v>53</v>
      </c>
      <c r="P34" s="2">
        <v>50</v>
      </c>
      <c r="Q34" s="2">
        <v>1465</v>
      </c>
      <c r="R34" s="2">
        <v>256142</v>
      </c>
      <c r="S34" s="2">
        <v>40</v>
      </c>
      <c r="T34" s="2">
        <v>13117</v>
      </c>
      <c r="U34" s="2">
        <v>227</v>
      </c>
      <c r="V34" s="2">
        <v>56</v>
      </c>
      <c r="W34" s="2">
        <v>2</v>
      </c>
      <c r="X34" s="19">
        <v>28</v>
      </c>
    </row>
    <row r="35" spans="1:24" ht="20.25" customHeight="1">
      <c r="A35" s="25" t="s">
        <v>66</v>
      </c>
      <c r="B35" s="23" t="s">
        <v>67</v>
      </c>
      <c r="C35" s="2">
        <v>615413</v>
      </c>
      <c r="D35" s="2">
        <v>3</v>
      </c>
      <c r="E35" s="2">
        <v>34</v>
      </c>
      <c r="F35" s="2">
        <v>7</v>
      </c>
      <c r="G35" s="2">
        <v>7</v>
      </c>
      <c r="H35" s="2">
        <v>5</v>
      </c>
      <c r="I35" s="2">
        <v>2</v>
      </c>
      <c r="J35" s="2">
        <v>5</v>
      </c>
      <c r="K35" s="18">
        <v>0</v>
      </c>
      <c r="L35" s="2">
        <v>47</v>
      </c>
      <c r="M35" s="2">
        <v>153</v>
      </c>
      <c r="N35" s="2">
        <v>22</v>
      </c>
      <c r="O35" s="2">
        <v>544</v>
      </c>
      <c r="P35" s="2">
        <v>332</v>
      </c>
      <c r="Q35" s="2">
        <v>7969</v>
      </c>
      <c r="R35" s="2">
        <v>586837</v>
      </c>
      <c r="S35" s="2">
        <v>6693</v>
      </c>
      <c r="T35" s="2">
        <v>9092</v>
      </c>
      <c r="U35" s="2">
        <v>3490</v>
      </c>
      <c r="V35" s="2">
        <v>162</v>
      </c>
      <c r="W35" s="2">
        <v>8</v>
      </c>
      <c r="X35" s="19">
        <v>29</v>
      </c>
    </row>
    <row r="36" spans="1:24" ht="20.25" customHeight="1">
      <c r="A36" s="36" t="s">
        <v>68</v>
      </c>
      <c r="B36" s="21" t="s">
        <v>69</v>
      </c>
      <c r="C36" s="2">
        <v>680437</v>
      </c>
      <c r="D36" s="2">
        <v>2</v>
      </c>
      <c r="E36" s="2">
        <v>17</v>
      </c>
      <c r="F36" s="2">
        <v>6</v>
      </c>
      <c r="G36" s="2">
        <v>5</v>
      </c>
      <c r="H36" s="2">
        <v>2</v>
      </c>
      <c r="I36" s="2">
        <v>1</v>
      </c>
      <c r="J36" s="2">
        <v>1</v>
      </c>
      <c r="K36" s="18">
        <v>0</v>
      </c>
      <c r="L36" s="2">
        <v>13</v>
      </c>
      <c r="M36" s="2">
        <v>58</v>
      </c>
      <c r="N36" s="2">
        <v>6</v>
      </c>
      <c r="O36" s="2">
        <v>341</v>
      </c>
      <c r="P36" s="2">
        <v>252</v>
      </c>
      <c r="Q36" s="2">
        <v>316</v>
      </c>
      <c r="R36" s="2">
        <v>6335</v>
      </c>
      <c r="S36" s="2">
        <v>659945</v>
      </c>
      <c r="T36" s="2">
        <v>4117</v>
      </c>
      <c r="U36" s="2">
        <v>1563</v>
      </c>
      <c r="V36" s="2">
        <v>7383</v>
      </c>
      <c r="W36" s="2">
        <v>75</v>
      </c>
      <c r="X36" s="19">
        <v>30</v>
      </c>
    </row>
    <row r="37" spans="1:24" ht="20.25" customHeight="1">
      <c r="A37" s="37"/>
      <c r="B37" s="22" t="s">
        <v>70</v>
      </c>
      <c r="C37" s="2">
        <v>364194</v>
      </c>
      <c r="D37" s="2">
        <v>4</v>
      </c>
      <c r="E37" s="2">
        <v>22</v>
      </c>
      <c r="F37" s="2">
        <v>6</v>
      </c>
      <c r="G37" s="2">
        <v>10</v>
      </c>
      <c r="H37" s="2">
        <v>3</v>
      </c>
      <c r="I37" s="2">
        <v>3</v>
      </c>
      <c r="J37" s="2">
        <v>2</v>
      </c>
      <c r="K37" s="18">
        <v>0</v>
      </c>
      <c r="L37" s="2">
        <v>18</v>
      </c>
      <c r="M37" s="2">
        <v>81</v>
      </c>
      <c r="N37" s="2">
        <v>10</v>
      </c>
      <c r="O37" s="2">
        <v>561</v>
      </c>
      <c r="P37" s="2">
        <v>373</v>
      </c>
      <c r="Q37" s="2">
        <v>1769</v>
      </c>
      <c r="R37" s="2">
        <v>850</v>
      </c>
      <c r="S37" s="2">
        <v>359680</v>
      </c>
      <c r="T37" s="2">
        <v>611</v>
      </c>
      <c r="U37" s="2">
        <v>88</v>
      </c>
      <c r="V37" s="2">
        <v>89</v>
      </c>
      <c r="W37" s="2">
        <v>16</v>
      </c>
      <c r="X37" s="19">
        <v>31</v>
      </c>
    </row>
    <row r="38" spans="1:24" ht="20.25" customHeight="1">
      <c r="A38" s="37"/>
      <c r="B38" s="22" t="s">
        <v>71</v>
      </c>
      <c r="C38" s="2">
        <v>380345</v>
      </c>
      <c r="D38" s="2">
        <v>8</v>
      </c>
      <c r="E38" s="2">
        <v>53</v>
      </c>
      <c r="F38" s="2">
        <v>5</v>
      </c>
      <c r="G38" s="2">
        <v>24</v>
      </c>
      <c r="H38" s="2">
        <v>8</v>
      </c>
      <c r="I38" s="2">
        <v>2</v>
      </c>
      <c r="J38" s="2">
        <v>4</v>
      </c>
      <c r="K38" s="18">
        <v>0</v>
      </c>
      <c r="L38" s="2">
        <v>21</v>
      </c>
      <c r="M38" s="2">
        <v>189</v>
      </c>
      <c r="N38" s="2">
        <v>19</v>
      </c>
      <c r="O38" s="2">
        <v>1967</v>
      </c>
      <c r="P38" s="2">
        <v>807</v>
      </c>
      <c r="Q38" s="2">
        <v>1145</v>
      </c>
      <c r="R38" s="2">
        <v>219</v>
      </c>
      <c r="S38" s="2">
        <v>373881</v>
      </c>
      <c r="T38" s="2">
        <v>748</v>
      </c>
      <c r="U38" s="2">
        <v>115</v>
      </c>
      <c r="V38" s="2">
        <v>93</v>
      </c>
      <c r="W38" s="2">
        <v>38</v>
      </c>
      <c r="X38" s="19">
        <v>32</v>
      </c>
    </row>
    <row r="39" spans="1:24" ht="20.25" customHeight="1">
      <c r="A39" s="38"/>
      <c r="B39" s="23" t="s">
        <v>72</v>
      </c>
      <c r="C39" s="2">
        <v>189983</v>
      </c>
      <c r="D39" s="2">
        <v>8</v>
      </c>
      <c r="E39" s="2">
        <v>39</v>
      </c>
      <c r="F39" s="2">
        <v>4</v>
      </c>
      <c r="G39" s="2">
        <v>7</v>
      </c>
      <c r="H39" s="2">
        <v>3</v>
      </c>
      <c r="I39" s="2">
        <v>4</v>
      </c>
      <c r="J39" s="2">
        <v>3</v>
      </c>
      <c r="K39" s="18">
        <v>0</v>
      </c>
      <c r="L39" s="2">
        <v>23</v>
      </c>
      <c r="M39" s="2">
        <v>112</v>
      </c>
      <c r="N39" s="2">
        <v>15</v>
      </c>
      <c r="O39" s="2">
        <v>1088</v>
      </c>
      <c r="P39" s="2">
        <v>20623</v>
      </c>
      <c r="Q39" s="2">
        <v>5453</v>
      </c>
      <c r="R39" s="2">
        <v>75</v>
      </c>
      <c r="S39" s="2">
        <v>161859</v>
      </c>
      <c r="T39" s="2">
        <v>545</v>
      </c>
      <c r="U39" s="2">
        <v>52</v>
      </c>
      <c r="V39" s="2">
        <v>53</v>
      </c>
      <c r="W39" s="2">
        <v>18</v>
      </c>
      <c r="X39" s="19">
        <v>33</v>
      </c>
    </row>
    <row r="40" spans="1:24" ht="20.25" customHeight="1">
      <c r="A40" s="24" t="s">
        <v>73</v>
      </c>
      <c r="B40" s="26" t="s">
        <v>74</v>
      </c>
      <c r="C40" s="2">
        <v>1660594</v>
      </c>
      <c r="D40" s="2">
        <v>9</v>
      </c>
      <c r="E40" s="2">
        <v>45</v>
      </c>
      <c r="F40" s="2">
        <v>6</v>
      </c>
      <c r="G40" s="2">
        <v>10</v>
      </c>
      <c r="H40" s="2">
        <v>8</v>
      </c>
      <c r="I40" s="2">
        <v>2</v>
      </c>
      <c r="J40" s="2">
        <v>6</v>
      </c>
      <c r="K40" s="18">
        <v>0</v>
      </c>
      <c r="L40" s="2">
        <v>27</v>
      </c>
      <c r="M40" s="2">
        <v>145</v>
      </c>
      <c r="N40" s="2">
        <v>15</v>
      </c>
      <c r="O40" s="2">
        <v>250</v>
      </c>
      <c r="P40" s="2">
        <v>186</v>
      </c>
      <c r="Q40" s="2">
        <v>3888</v>
      </c>
      <c r="R40" s="2">
        <v>537</v>
      </c>
      <c r="S40" s="2">
        <v>163</v>
      </c>
      <c r="T40" s="2">
        <v>1629918</v>
      </c>
      <c r="U40" s="2">
        <v>24852</v>
      </c>
      <c r="V40" s="2">
        <v>512</v>
      </c>
      <c r="W40" s="2">
        <v>14</v>
      </c>
      <c r="X40" s="19">
        <v>34</v>
      </c>
    </row>
    <row r="41" spans="1:24" ht="20.25" customHeight="1">
      <c r="A41" s="15" t="s">
        <v>75</v>
      </c>
      <c r="B41" s="22" t="s">
        <v>76</v>
      </c>
      <c r="C41" s="2">
        <v>9908748</v>
      </c>
      <c r="D41" s="2">
        <v>268</v>
      </c>
      <c r="E41" s="2">
        <v>2140</v>
      </c>
      <c r="F41" s="2">
        <v>76</v>
      </c>
      <c r="G41" s="2">
        <v>325</v>
      </c>
      <c r="H41" s="2">
        <v>325</v>
      </c>
      <c r="I41" s="2">
        <v>252</v>
      </c>
      <c r="J41" s="2">
        <v>469</v>
      </c>
      <c r="K41" s="2">
        <v>378</v>
      </c>
      <c r="L41" s="2">
        <v>751</v>
      </c>
      <c r="M41" s="2">
        <v>3094</v>
      </c>
      <c r="N41" s="2">
        <v>269</v>
      </c>
      <c r="O41" s="2">
        <v>8608</v>
      </c>
      <c r="P41" s="2">
        <v>4688</v>
      </c>
      <c r="Q41" s="2">
        <v>25794</v>
      </c>
      <c r="R41" s="2">
        <v>21405</v>
      </c>
      <c r="S41" s="2">
        <v>5210</v>
      </c>
      <c r="T41" s="2">
        <v>9430566</v>
      </c>
      <c r="U41" s="2">
        <v>392492</v>
      </c>
      <c r="V41" s="2">
        <v>18005</v>
      </c>
      <c r="W41" s="2">
        <v>2632</v>
      </c>
      <c r="X41" s="19">
        <v>35</v>
      </c>
    </row>
    <row r="42" spans="1:24" ht="20.25" customHeight="1">
      <c r="A42" s="15" t="s">
        <v>77</v>
      </c>
      <c r="B42" s="27" t="s">
        <v>78</v>
      </c>
      <c r="C42" s="2">
        <v>3533772</v>
      </c>
      <c r="D42" s="2">
        <v>28</v>
      </c>
      <c r="E42" s="2">
        <v>111</v>
      </c>
      <c r="F42" s="2">
        <v>11</v>
      </c>
      <c r="G42" s="2">
        <v>21</v>
      </c>
      <c r="H42" s="2">
        <v>17</v>
      </c>
      <c r="I42" s="2">
        <v>73</v>
      </c>
      <c r="J42" s="2">
        <v>16</v>
      </c>
      <c r="K42" s="18">
        <v>0</v>
      </c>
      <c r="L42" s="2">
        <v>43</v>
      </c>
      <c r="M42" s="2">
        <v>233</v>
      </c>
      <c r="N42" s="2">
        <v>29</v>
      </c>
      <c r="O42" s="2">
        <v>808</v>
      </c>
      <c r="P42" s="2">
        <v>661</v>
      </c>
      <c r="Q42" s="2">
        <v>16422</v>
      </c>
      <c r="R42" s="2">
        <v>4219</v>
      </c>
      <c r="S42" s="2">
        <v>365</v>
      </c>
      <c r="T42" s="2">
        <v>3503662</v>
      </c>
      <c r="U42" s="2">
        <v>6392</v>
      </c>
      <c r="V42" s="2">
        <v>631</v>
      </c>
      <c r="W42" s="2">
        <v>32</v>
      </c>
      <c r="X42" s="19">
        <v>36</v>
      </c>
    </row>
    <row r="43" spans="1:24" ht="20.25" customHeight="1">
      <c r="A43" s="36" t="s">
        <v>79</v>
      </c>
      <c r="B43" s="21" t="s">
        <v>80</v>
      </c>
      <c r="C43" s="2">
        <v>669343</v>
      </c>
      <c r="D43" s="2">
        <v>7</v>
      </c>
      <c r="E43" s="2">
        <v>15</v>
      </c>
      <c r="F43" s="2">
        <v>4</v>
      </c>
      <c r="G43" s="2">
        <v>3</v>
      </c>
      <c r="H43" s="2">
        <v>2</v>
      </c>
      <c r="I43" s="2">
        <v>1</v>
      </c>
      <c r="J43" s="2">
        <v>3</v>
      </c>
      <c r="K43" s="18">
        <v>0</v>
      </c>
      <c r="L43" s="2">
        <v>24</v>
      </c>
      <c r="M43" s="2">
        <v>100</v>
      </c>
      <c r="N43" s="2">
        <v>5</v>
      </c>
      <c r="O43" s="2">
        <v>129</v>
      </c>
      <c r="P43" s="2">
        <v>90</v>
      </c>
      <c r="Q43" s="2">
        <v>384</v>
      </c>
      <c r="R43" s="2">
        <v>316</v>
      </c>
      <c r="S43" s="2">
        <v>60</v>
      </c>
      <c r="T43" s="2">
        <v>40366</v>
      </c>
      <c r="U43" s="2">
        <v>625244</v>
      </c>
      <c r="V43" s="2">
        <v>2575</v>
      </c>
      <c r="W43" s="2">
        <v>14</v>
      </c>
      <c r="X43" s="19">
        <v>37</v>
      </c>
    </row>
    <row r="44" spans="1:24" ht="20.25" customHeight="1">
      <c r="A44" s="37"/>
      <c r="B44" s="22" t="s">
        <v>81</v>
      </c>
      <c r="C44" s="2">
        <v>485107</v>
      </c>
      <c r="D44" s="2">
        <v>14</v>
      </c>
      <c r="E44" s="2">
        <v>22</v>
      </c>
      <c r="F44" s="2">
        <v>3</v>
      </c>
      <c r="G44" s="2">
        <v>5</v>
      </c>
      <c r="H44" s="2">
        <v>1</v>
      </c>
      <c r="I44" s="2">
        <v>0</v>
      </c>
      <c r="J44" s="2">
        <v>1</v>
      </c>
      <c r="K44" s="18">
        <v>0</v>
      </c>
      <c r="L44" s="2">
        <v>9</v>
      </c>
      <c r="M44" s="2">
        <v>47</v>
      </c>
      <c r="N44" s="2">
        <v>4</v>
      </c>
      <c r="O44" s="2">
        <v>111</v>
      </c>
      <c r="P44" s="2">
        <v>94</v>
      </c>
      <c r="Q44" s="2">
        <v>328</v>
      </c>
      <c r="R44" s="2">
        <v>216</v>
      </c>
      <c r="S44" s="2">
        <v>78</v>
      </c>
      <c r="T44" s="2">
        <v>14791</v>
      </c>
      <c r="U44" s="2">
        <v>466440</v>
      </c>
      <c r="V44" s="2">
        <v>2934</v>
      </c>
      <c r="W44" s="2">
        <v>14</v>
      </c>
      <c r="X44" s="19">
        <v>38</v>
      </c>
    </row>
    <row r="45" spans="1:24" ht="20.25" customHeight="1">
      <c r="A45" s="37"/>
      <c r="B45" s="22" t="s">
        <v>82</v>
      </c>
      <c r="C45" s="2">
        <v>543835</v>
      </c>
      <c r="D45" s="2">
        <v>3</v>
      </c>
      <c r="E45" s="2">
        <v>12</v>
      </c>
      <c r="F45" s="2">
        <v>8</v>
      </c>
      <c r="G45" s="2">
        <v>2</v>
      </c>
      <c r="H45" s="2">
        <v>1</v>
      </c>
      <c r="I45" s="2">
        <v>1</v>
      </c>
      <c r="J45" s="2">
        <v>1</v>
      </c>
      <c r="K45" s="18">
        <v>0</v>
      </c>
      <c r="L45" s="2">
        <v>12</v>
      </c>
      <c r="M45" s="2">
        <v>44</v>
      </c>
      <c r="N45" s="2">
        <v>7</v>
      </c>
      <c r="O45" s="2">
        <v>98</v>
      </c>
      <c r="P45" s="2">
        <v>115</v>
      </c>
      <c r="Q45" s="2">
        <v>642</v>
      </c>
      <c r="R45" s="2">
        <v>3791</v>
      </c>
      <c r="S45" s="2">
        <v>810</v>
      </c>
      <c r="T45" s="2">
        <v>25111</v>
      </c>
      <c r="U45" s="2">
        <v>512594</v>
      </c>
      <c r="V45" s="2">
        <v>623</v>
      </c>
      <c r="W45" s="2">
        <v>4</v>
      </c>
      <c r="X45" s="19">
        <v>39</v>
      </c>
    </row>
    <row r="46" spans="1:24" ht="20.25" customHeight="1">
      <c r="A46" s="38"/>
      <c r="B46" s="23" t="s">
        <v>83</v>
      </c>
      <c r="C46" s="2">
        <v>1563733</v>
      </c>
      <c r="D46" s="2">
        <v>2</v>
      </c>
      <c r="E46" s="2">
        <v>25</v>
      </c>
      <c r="F46" s="2">
        <v>4</v>
      </c>
      <c r="G46" s="2">
        <v>5</v>
      </c>
      <c r="H46" s="2">
        <v>3</v>
      </c>
      <c r="I46" s="2">
        <v>2</v>
      </c>
      <c r="J46" s="2">
        <v>3</v>
      </c>
      <c r="K46" s="18">
        <v>0</v>
      </c>
      <c r="L46" s="2">
        <v>13</v>
      </c>
      <c r="M46" s="2">
        <v>68</v>
      </c>
      <c r="N46" s="2">
        <v>8</v>
      </c>
      <c r="O46" s="2">
        <v>128</v>
      </c>
      <c r="P46" s="2">
        <v>117</v>
      </c>
      <c r="Q46" s="2">
        <v>811</v>
      </c>
      <c r="R46" s="2">
        <v>842</v>
      </c>
      <c r="S46" s="2">
        <v>660</v>
      </c>
      <c r="T46" s="2">
        <v>358102</v>
      </c>
      <c r="U46" s="2">
        <v>1201452</v>
      </c>
      <c r="V46" s="2">
        <v>1485</v>
      </c>
      <c r="W46" s="2">
        <v>5</v>
      </c>
      <c r="X46" s="19">
        <v>40</v>
      </c>
    </row>
    <row r="47" spans="1:24" ht="20.25" customHeight="1">
      <c r="A47" s="24"/>
      <c r="B47" s="21" t="s">
        <v>84</v>
      </c>
      <c r="C47" s="2">
        <v>534491</v>
      </c>
      <c r="D47" s="2">
        <v>1</v>
      </c>
      <c r="E47" s="2">
        <v>7</v>
      </c>
      <c r="F47" s="2">
        <v>5</v>
      </c>
      <c r="G47" s="2">
        <v>3</v>
      </c>
      <c r="H47" s="2">
        <v>1</v>
      </c>
      <c r="I47" s="2">
        <v>1</v>
      </c>
      <c r="J47" s="2">
        <v>1</v>
      </c>
      <c r="K47" s="18">
        <v>0</v>
      </c>
      <c r="L47" s="2">
        <v>7</v>
      </c>
      <c r="M47" s="2">
        <v>21</v>
      </c>
      <c r="N47" s="2">
        <v>2</v>
      </c>
      <c r="O47" s="2">
        <v>81</v>
      </c>
      <c r="P47" s="2">
        <v>53</v>
      </c>
      <c r="Q47" s="2">
        <v>98</v>
      </c>
      <c r="R47" s="2">
        <v>13</v>
      </c>
      <c r="S47" s="2">
        <v>94</v>
      </c>
      <c r="T47" s="2">
        <v>972</v>
      </c>
      <c r="U47" s="2">
        <v>95</v>
      </c>
      <c r="V47" s="2">
        <v>532253</v>
      </c>
      <c r="W47" s="2">
        <v>785</v>
      </c>
      <c r="X47" s="19">
        <v>41</v>
      </c>
    </row>
    <row r="48" spans="1:24" ht="20.25" customHeight="1">
      <c r="A48" s="15" t="s">
        <v>85</v>
      </c>
      <c r="B48" s="22" t="s">
        <v>86</v>
      </c>
      <c r="C48" s="2">
        <f>SUM(D48:W48)</f>
        <v>391952</v>
      </c>
      <c r="D48" s="2">
        <v>1</v>
      </c>
      <c r="E48" s="2">
        <v>5</v>
      </c>
      <c r="F48" s="2">
        <v>2</v>
      </c>
      <c r="G48" s="2">
        <v>2</v>
      </c>
      <c r="H48" s="2">
        <v>2</v>
      </c>
      <c r="I48" s="2">
        <v>0</v>
      </c>
      <c r="J48" s="2">
        <v>2</v>
      </c>
      <c r="K48" s="18">
        <v>0</v>
      </c>
      <c r="L48" s="2">
        <v>3</v>
      </c>
      <c r="M48" s="2">
        <v>23</v>
      </c>
      <c r="N48" s="2">
        <v>2</v>
      </c>
      <c r="O48" s="2">
        <v>65</v>
      </c>
      <c r="P48" s="2">
        <v>28</v>
      </c>
      <c r="Q48" s="2">
        <v>135</v>
      </c>
      <c r="R48" s="2">
        <v>22</v>
      </c>
      <c r="S48" s="2">
        <v>32</v>
      </c>
      <c r="T48" s="2">
        <v>1279</v>
      </c>
      <c r="U48" s="2">
        <v>224</v>
      </c>
      <c r="V48" s="2">
        <v>390035</v>
      </c>
      <c r="W48" s="2">
        <v>90</v>
      </c>
      <c r="X48" s="19">
        <v>42</v>
      </c>
    </row>
    <row r="49" spans="2:24" ht="20.25" customHeight="1">
      <c r="B49" s="22" t="s">
        <v>87</v>
      </c>
      <c r="C49" s="2">
        <v>580202</v>
      </c>
      <c r="D49" s="2">
        <v>1</v>
      </c>
      <c r="E49" s="2">
        <v>12</v>
      </c>
      <c r="F49" s="2">
        <v>3</v>
      </c>
      <c r="G49" s="2">
        <v>3</v>
      </c>
      <c r="H49" s="2">
        <v>2</v>
      </c>
      <c r="I49" s="2">
        <v>1</v>
      </c>
      <c r="J49" s="2">
        <v>2</v>
      </c>
      <c r="K49" s="18">
        <v>0</v>
      </c>
      <c r="L49" s="2">
        <v>7</v>
      </c>
      <c r="M49" s="2">
        <v>34</v>
      </c>
      <c r="N49" s="2">
        <v>4</v>
      </c>
      <c r="O49" s="2">
        <v>124</v>
      </c>
      <c r="P49" s="2">
        <v>106</v>
      </c>
      <c r="Q49" s="2">
        <v>222</v>
      </c>
      <c r="R49" s="2">
        <v>53</v>
      </c>
      <c r="S49" s="2">
        <v>1833</v>
      </c>
      <c r="T49" s="2">
        <v>2448</v>
      </c>
      <c r="U49" s="2">
        <v>822</v>
      </c>
      <c r="V49" s="2">
        <v>572907</v>
      </c>
      <c r="W49" s="2">
        <v>278</v>
      </c>
      <c r="X49" s="19">
        <v>43</v>
      </c>
    </row>
    <row r="50" spans="1:24" ht="20.25" customHeight="1">
      <c r="A50" s="15"/>
      <c r="B50" s="28" t="s">
        <v>88</v>
      </c>
      <c r="C50" s="2">
        <v>289850</v>
      </c>
      <c r="D50" s="2">
        <v>1</v>
      </c>
      <c r="E50" s="2">
        <v>11</v>
      </c>
      <c r="F50" s="2">
        <v>4</v>
      </c>
      <c r="G50" s="2">
        <v>2</v>
      </c>
      <c r="H50" s="2">
        <v>1</v>
      </c>
      <c r="I50" s="2">
        <v>1</v>
      </c>
      <c r="J50" s="2">
        <v>1</v>
      </c>
      <c r="K50" s="18">
        <v>0</v>
      </c>
      <c r="L50" s="2">
        <v>3</v>
      </c>
      <c r="M50" s="2">
        <v>24</v>
      </c>
      <c r="N50" s="2">
        <v>1</v>
      </c>
      <c r="O50" s="2">
        <v>101</v>
      </c>
      <c r="P50" s="2">
        <v>76</v>
      </c>
      <c r="Q50" s="2">
        <v>105</v>
      </c>
      <c r="R50" s="2">
        <v>20</v>
      </c>
      <c r="S50" s="2">
        <v>204</v>
      </c>
      <c r="T50" s="2">
        <v>973</v>
      </c>
      <c r="U50" s="2">
        <v>116</v>
      </c>
      <c r="V50" s="2">
        <v>288085</v>
      </c>
      <c r="W50" s="2">
        <v>122</v>
      </c>
      <c r="X50" s="19">
        <v>44</v>
      </c>
    </row>
    <row r="51" spans="1:24" ht="20.25" customHeight="1">
      <c r="A51" s="15" t="s">
        <v>89</v>
      </c>
      <c r="B51" s="28" t="s">
        <v>90</v>
      </c>
      <c r="C51" s="2">
        <v>301818</v>
      </c>
      <c r="D51" s="2">
        <v>1</v>
      </c>
      <c r="E51" s="2">
        <v>4</v>
      </c>
      <c r="F51" s="2">
        <v>2</v>
      </c>
      <c r="G51" s="2">
        <v>2</v>
      </c>
      <c r="H51" s="2">
        <v>1</v>
      </c>
      <c r="I51" s="2">
        <v>0</v>
      </c>
      <c r="J51" s="2">
        <v>0</v>
      </c>
      <c r="K51" s="18">
        <v>0</v>
      </c>
      <c r="L51" s="2">
        <v>3</v>
      </c>
      <c r="M51" s="2">
        <v>18</v>
      </c>
      <c r="N51" s="2">
        <v>2</v>
      </c>
      <c r="O51" s="2">
        <v>83</v>
      </c>
      <c r="P51" s="2">
        <v>55</v>
      </c>
      <c r="Q51" s="2">
        <v>87</v>
      </c>
      <c r="R51" s="2">
        <v>23</v>
      </c>
      <c r="S51" s="2">
        <v>4213</v>
      </c>
      <c r="T51" s="2">
        <v>1306</v>
      </c>
      <c r="U51" s="2">
        <v>221</v>
      </c>
      <c r="V51" s="2">
        <v>295765</v>
      </c>
      <c r="W51" s="2">
        <v>35</v>
      </c>
      <c r="X51" s="19">
        <v>45</v>
      </c>
    </row>
    <row r="52" spans="1:24" ht="20.25" customHeight="1">
      <c r="A52" s="25"/>
      <c r="B52" s="28" t="s">
        <v>91</v>
      </c>
      <c r="C52" s="2">
        <v>558925</v>
      </c>
      <c r="D52" s="2">
        <v>3</v>
      </c>
      <c r="E52" s="2">
        <v>9</v>
      </c>
      <c r="F52" s="2">
        <v>2</v>
      </c>
      <c r="G52" s="2">
        <v>5</v>
      </c>
      <c r="H52" s="2">
        <v>2</v>
      </c>
      <c r="I52" s="2">
        <v>1</v>
      </c>
      <c r="J52" s="2">
        <v>2</v>
      </c>
      <c r="K52" s="18">
        <v>0</v>
      </c>
      <c r="L52" s="2">
        <v>16</v>
      </c>
      <c r="M52" s="2">
        <v>52</v>
      </c>
      <c r="N52" s="2">
        <v>4</v>
      </c>
      <c r="O52" s="2">
        <v>132</v>
      </c>
      <c r="P52" s="2">
        <v>186</v>
      </c>
      <c r="Q52" s="2">
        <v>545</v>
      </c>
      <c r="R52" s="2">
        <v>175</v>
      </c>
      <c r="S52" s="2">
        <v>471</v>
      </c>
      <c r="T52" s="2">
        <v>4152</v>
      </c>
      <c r="U52" s="2">
        <v>6884</v>
      </c>
      <c r="V52" s="2">
        <v>546248</v>
      </c>
      <c r="W52" s="2">
        <v>37</v>
      </c>
      <c r="X52" s="19">
        <v>46</v>
      </c>
    </row>
    <row r="53" spans="1:24" ht="20.25" customHeight="1">
      <c r="A53" s="29" t="s">
        <v>92</v>
      </c>
      <c r="B53" s="30"/>
      <c r="C53" s="31">
        <v>2210029</v>
      </c>
      <c r="D53" s="32">
        <v>1</v>
      </c>
      <c r="E53" s="32">
        <v>52</v>
      </c>
      <c r="F53" s="32">
        <v>3</v>
      </c>
      <c r="G53" s="32">
        <v>4</v>
      </c>
      <c r="H53" s="32">
        <v>2</v>
      </c>
      <c r="I53" s="32">
        <v>1</v>
      </c>
      <c r="J53" s="32">
        <v>2</v>
      </c>
      <c r="K53" s="33">
        <v>0</v>
      </c>
      <c r="L53" s="32">
        <v>7</v>
      </c>
      <c r="M53" s="32">
        <v>27</v>
      </c>
      <c r="N53" s="32">
        <v>2</v>
      </c>
      <c r="O53" s="32">
        <v>405</v>
      </c>
      <c r="P53" s="32">
        <v>292</v>
      </c>
      <c r="Q53" s="32">
        <v>256</v>
      </c>
      <c r="R53" s="32">
        <v>10</v>
      </c>
      <c r="S53" s="32">
        <v>161</v>
      </c>
      <c r="T53" s="32">
        <v>2694</v>
      </c>
      <c r="U53" s="32">
        <v>42</v>
      </c>
      <c r="V53" s="32">
        <v>1341</v>
      </c>
      <c r="W53" s="32">
        <v>2204728</v>
      </c>
      <c r="X53" s="34">
        <v>47</v>
      </c>
    </row>
    <row r="54" spans="2:24" ht="18" customHeight="1">
      <c r="B54" s="2" t="s">
        <v>93</v>
      </c>
      <c r="X54" s="35"/>
    </row>
    <row r="55" spans="2:24" ht="18" customHeight="1">
      <c r="B55" s="2" t="s">
        <v>94</v>
      </c>
      <c r="X55" s="35"/>
    </row>
    <row r="56" ht="18" customHeight="1">
      <c r="X56" s="35"/>
    </row>
    <row r="57" ht="18" customHeight="1">
      <c r="X57" s="35"/>
    </row>
    <row r="58" ht="18" customHeight="1">
      <c r="X58" s="35"/>
    </row>
    <row r="59" ht="18" customHeight="1">
      <c r="X59" s="35"/>
    </row>
    <row r="60" ht="18" customHeight="1">
      <c r="X60" s="35"/>
    </row>
    <row r="61" ht="18" customHeight="1">
      <c r="X61" s="35"/>
    </row>
    <row r="62" ht="18" customHeight="1">
      <c r="X62" s="35"/>
    </row>
    <row r="63" ht="18" customHeight="1">
      <c r="X63" s="35"/>
    </row>
    <row r="64" ht="18" customHeight="1">
      <c r="X64" s="35"/>
    </row>
  </sheetData>
  <sheetProtection/>
  <mergeCells count="27"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2009-04-28T05:27:32Z</dcterms:created>
  <dcterms:modified xsi:type="dcterms:W3CDTF">2009-04-28T07:43:33Z</dcterms:modified>
  <cp:category/>
  <cp:version/>
  <cp:contentType/>
  <cp:contentStatus/>
</cp:coreProperties>
</file>