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<sst xmlns="http://schemas.openxmlformats.org/spreadsheetml/2006/main" count="69" uniqueCount="69">
  <si>
    <t>73． 魚   種   別   漁   獲   量</t>
  </si>
  <si>
    <t xml:space="preserve"> (単位  トン)</t>
  </si>
  <si>
    <t>各年１月１日</t>
  </si>
  <si>
    <t>魚     種</t>
  </si>
  <si>
    <t>昭和46年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</si>
  <si>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</si>
  <si>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</si>
  <si>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</si>
  <si>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</si>
  <si>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</si>
  <si>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</si>
  <si>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</si>
  <si>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</si>
  <si>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</si>
  <si>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</si>
  <si>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</si>
  <si>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</si>
  <si>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</si>
  <si>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</si>
  <si>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</si>
  <si>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</si>
  <si>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</si>
  <si>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</si>
  <si>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</si>
  <si>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</si>
  <si>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</si>
  <si>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</si>
  <si>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えい類</t>
  </si>
  <si>
    <t>えそ類</t>
  </si>
  <si>
    <t>かれい類</t>
  </si>
  <si>
    <t>さめ類</t>
  </si>
  <si>
    <t>にべくち類</t>
  </si>
  <si>
    <t>はも</t>
  </si>
  <si>
    <t>たちうお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</si>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</sst>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right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E11" sqref="E11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>
        <v>47</v>
      </c>
      <c r="D3" s="11">
        <v>48</v>
      </c>
      <c r="E3" s="11">
        <v>49</v>
      </c>
      <c r="F3" s="11">
        <v>50</v>
      </c>
      <c r="G3" s="11">
        <v>51</v>
      </c>
      <c r="H3" s="12"/>
    </row>
    <row r="4" spans="1:7" s="15" customFormat="1" ht="14.25" customHeight="1">
      <c r="A4" s="14" t="s">
        <v>5</v>
      </c>
      <c r="B4" s="15">
        <v>52354</v>
      </c>
      <c r="C4" s="15">
        <f>C6+C52+C44+C66</f>
        <v>74261</v>
      </c>
      <c r="D4" s="15">
        <f>D6+D52+D44+D66</f>
        <v>64819</v>
      </c>
      <c r="E4" s="15">
        <f>E6+E52+E44+E66</f>
        <v>66448</v>
      </c>
      <c r="F4" s="15">
        <f>F6+F52+F44+F66</f>
        <v>71905</v>
      </c>
      <c r="G4" s="15">
        <f>G6+G52+G44+G66</f>
        <v>87106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6</v>
      </c>
      <c r="B6" s="17">
        <v>40894</v>
      </c>
      <c r="C6" s="17">
        <v>41095</v>
      </c>
      <c r="D6" s="17">
        <f>SUM(D7:D42)</f>
        <v>34413</v>
      </c>
      <c r="E6" s="17">
        <f>SUM(E7:E42)</f>
        <v>38266</v>
      </c>
      <c r="F6" s="17">
        <f>SUM(F7:F42)</f>
        <v>48818</v>
      </c>
      <c r="G6" s="17">
        <f>SUM(G7:G42)</f>
        <v>63330</v>
      </c>
    </row>
    <row r="7" spans="1:7" ht="12" customHeight="1">
      <c r="A7" s="18" t="s">
        <v>7</v>
      </c>
      <c r="B7" s="19">
        <v>366</v>
      </c>
      <c r="C7" s="19">
        <v>2339</v>
      </c>
      <c r="D7" s="19">
        <v>1445</v>
      </c>
      <c r="E7" s="19">
        <v>709</v>
      </c>
      <c r="F7" s="19">
        <v>2219</v>
      </c>
      <c r="G7" s="19">
        <v>15060</v>
      </c>
    </row>
    <row r="8" spans="1:7" ht="12" customHeight="1">
      <c r="A8" s="18" t="s">
        <v>8</v>
      </c>
      <c r="B8" s="19">
        <v>2598</v>
      </c>
      <c r="C8" s="19">
        <v>2923</v>
      </c>
      <c r="D8" s="19">
        <v>1210</v>
      </c>
      <c r="E8" s="19">
        <v>1051</v>
      </c>
      <c r="F8" s="19">
        <v>1152</v>
      </c>
      <c r="G8" s="19">
        <v>1126</v>
      </c>
    </row>
    <row r="9" spans="1:7" ht="12" customHeight="1">
      <c r="A9" s="18" t="s">
        <v>9</v>
      </c>
      <c r="B9" s="19">
        <v>13956</v>
      </c>
      <c r="C9" s="19">
        <v>9348</v>
      </c>
      <c r="D9" s="19">
        <v>9209</v>
      </c>
      <c r="E9" s="19">
        <v>7279</v>
      </c>
      <c r="F9" s="19">
        <v>9884</v>
      </c>
      <c r="G9" s="19">
        <v>7004</v>
      </c>
    </row>
    <row r="10" spans="1:7" ht="12" customHeight="1">
      <c r="A10" s="18" t="s">
        <v>10</v>
      </c>
      <c r="B10" s="19">
        <v>1408</v>
      </c>
      <c r="C10" s="19">
        <v>1904</v>
      </c>
      <c r="D10" s="19">
        <v>2065</v>
      </c>
      <c r="E10" s="19">
        <v>896</v>
      </c>
      <c r="F10" s="19">
        <v>715</v>
      </c>
      <c r="G10" s="19">
        <v>2103</v>
      </c>
    </row>
    <row r="11" spans="1:7" ht="12" customHeight="1">
      <c r="A11" s="18" t="s">
        <v>11</v>
      </c>
      <c r="B11" s="19">
        <v>1779</v>
      </c>
      <c r="C11" s="19">
        <v>2083</v>
      </c>
      <c r="D11" s="19">
        <v>1813</v>
      </c>
      <c r="E11" s="19">
        <v>3532</v>
      </c>
      <c r="F11" s="19">
        <v>3634</v>
      </c>
      <c r="G11" s="19">
        <v>1656</v>
      </c>
    </row>
    <row r="12" spans="1:7" ht="12" customHeight="1">
      <c r="A12" s="18" t="s">
        <v>12</v>
      </c>
      <c r="B12" s="19">
        <v>1377</v>
      </c>
      <c r="C12" s="19">
        <v>1078</v>
      </c>
      <c r="D12" s="19">
        <v>561</v>
      </c>
      <c r="E12" s="19">
        <v>765</v>
      </c>
      <c r="F12" s="19">
        <v>374</v>
      </c>
      <c r="G12" s="19">
        <v>354</v>
      </c>
    </row>
    <row r="13" spans="1:7" ht="12" customHeight="1">
      <c r="A13" s="18" t="s">
        <v>13</v>
      </c>
      <c r="B13" s="19">
        <v>4644</v>
      </c>
      <c r="C13" s="19">
        <v>3567</v>
      </c>
      <c r="D13" s="19">
        <v>2529</v>
      </c>
      <c r="E13" s="19">
        <v>5146</v>
      </c>
      <c r="F13" s="19">
        <v>4969</v>
      </c>
      <c r="G13" s="19">
        <v>5501</v>
      </c>
    </row>
    <row r="14" spans="1:7" ht="12" customHeight="1">
      <c r="A14" s="18" t="s">
        <v>14</v>
      </c>
      <c r="B14" s="20">
        <v>0</v>
      </c>
      <c r="C14" s="20">
        <v>102</v>
      </c>
      <c r="D14" s="20">
        <v>73</v>
      </c>
      <c r="E14" s="20">
        <v>8</v>
      </c>
      <c r="F14" s="20">
        <v>16</v>
      </c>
      <c r="G14" s="20">
        <v>0</v>
      </c>
    </row>
    <row r="15" spans="1:7" ht="12" customHeight="1">
      <c r="A15" s="18" t="s">
        <v>15</v>
      </c>
      <c r="B15" s="19">
        <v>716</v>
      </c>
      <c r="C15" s="19">
        <v>311</v>
      </c>
      <c r="D15" s="19">
        <v>363</v>
      </c>
      <c r="E15" s="19">
        <v>172</v>
      </c>
      <c r="F15" s="19">
        <v>221</v>
      </c>
      <c r="G15" s="19">
        <v>330</v>
      </c>
    </row>
    <row r="16" spans="1:7" ht="12" customHeight="1">
      <c r="A16" s="18" t="s">
        <v>16</v>
      </c>
      <c r="B16" s="19">
        <v>41</v>
      </c>
      <c r="C16" s="19">
        <v>353</v>
      </c>
      <c r="D16" s="19">
        <v>56</v>
      </c>
      <c r="E16" s="19">
        <v>58</v>
      </c>
      <c r="F16" s="19">
        <v>97</v>
      </c>
      <c r="G16" s="19">
        <v>159</v>
      </c>
    </row>
    <row r="17" spans="1:7" ht="12" customHeight="1">
      <c r="A17" s="18" t="s">
        <v>17</v>
      </c>
      <c r="B17" s="21">
        <v>118</v>
      </c>
      <c r="C17" s="21">
        <v>196</v>
      </c>
      <c r="D17" s="21">
        <v>552</v>
      </c>
      <c r="E17" s="21">
        <v>2270</v>
      </c>
      <c r="F17" s="21">
        <v>439</v>
      </c>
      <c r="G17" s="21">
        <v>55</v>
      </c>
    </row>
    <row r="18" spans="1:7" ht="12" customHeight="1">
      <c r="A18" s="18" t="s">
        <v>18</v>
      </c>
      <c r="B18" s="19">
        <v>1257</v>
      </c>
      <c r="C18" s="19">
        <v>1923</v>
      </c>
      <c r="D18" s="19">
        <v>3244</v>
      </c>
      <c r="E18" s="19">
        <v>1270</v>
      </c>
      <c r="F18" s="19">
        <v>1298</v>
      </c>
      <c r="G18" s="19">
        <v>1090</v>
      </c>
    </row>
    <row r="19" spans="1:7" ht="12" customHeight="1">
      <c r="A19" s="18" t="s">
        <v>19</v>
      </c>
      <c r="B19" s="19">
        <v>205</v>
      </c>
      <c r="C19" s="19">
        <v>380</v>
      </c>
      <c r="D19" s="19">
        <v>996</v>
      </c>
      <c r="E19" s="19">
        <v>1317</v>
      </c>
      <c r="F19" s="19">
        <v>2791</v>
      </c>
      <c r="G19" s="19">
        <v>4090</v>
      </c>
    </row>
    <row r="20" spans="1:7" ht="12" customHeight="1">
      <c r="A20" s="18" t="s">
        <v>20</v>
      </c>
      <c r="B20" s="19">
        <v>1118</v>
      </c>
      <c r="C20" s="19">
        <v>1507</v>
      </c>
      <c r="D20" s="19">
        <v>864</v>
      </c>
      <c r="E20" s="19">
        <v>2478</v>
      </c>
      <c r="F20" s="19">
        <v>5728</v>
      </c>
      <c r="G20" s="19">
        <v>8990</v>
      </c>
    </row>
    <row r="21" spans="1:7" ht="12" customHeight="1">
      <c r="A21" s="18" t="s">
        <v>21</v>
      </c>
      <c r="B21" s="20">
        <v>0</v>
      </c>
      <c r="C21" s="20">
        <v>0</v>
      </c>
      <c r="D21" s="7">
        <v>33</v>
      </c>
      <c r="E21" s="7">
        <v>42</v>
      </c>
      <c r="F21" s="7">
        <v>0</v>
      </c>
      <c r="G21" s="22">
        <v>0</v>
      </c>
    </row>
    <row r="22" spans="1:7" ht="12" customHeight="1">
      <c r="A22" s="18" t="s">
        <v>22</v>
      </c>
      <c r="B22" s="19">
        <v>1254</v>
      </c>
      <c r="C22" s="19">
        <v>632</v>
      </c>
      <c r="D22" s="19">
        <v>323</v>
      </c>
      <c r="E22" s="19">
        <v>317</v>
      </c>
      <c r="F22" s="19">
        <v>244</v>
      </c>
      <c r="G22" s="19">
        <v>236</v>
      </c>
    </row>
    <row r="23" spans="1:7" ht="12" customHeight="1">
      <c r="A23" s="18" t="s">
        <v>23</v>
      </c>
      <c r="B23" s="19">
        <v>308</v>
      </c>
      <c r="C23" s="19">
        <v>340</v>
      </c>
      <c r="D23" s="19">
        <v>119</v>
      </c>
      <c r="E23" s="19">
        <v>214</v>
      </c>
      <c r="F23" s="19">
        <v>316</v>
      </c>
      <c r="G23" s="19">
        <v>311</v>
      </c>
    </row>
    <row r="24" spans="1:7" ht="12" customHeight="1">
      <c r="A24" s="18" t="s">
        <v>24</v>
      </c>
      <c r="B24" s="19">
        <v>105</v>
      </c>
      <c r="C24" s="19">
        <v>144</v>
      </c>
      <c r="D24" s="19">
        <v>189</v>
      </c>
      <c r="E24" s="19">
        <v>219</v>
      </c>
      <c r="F24" s="19">
        <v>572</v>
      </c>
      <c r="G24" s="19">
        <v>493</v>
      </c>
    </row>
    <row r="25" spans="1:7" ht="12" customHeight="1">
      <c r="A25" s="18" t="s">
        <v>25</v>
      </c>
      <c r="B25" s="19">
        <v>32</v>
      </c>
      <c r="C25" s="19">
        <v>47</v>
      </c>
      <c r="D25" s="19">
        <v>13</v>
      </c>
      <c r="E25" s="19">
        <v>29</v>
      </c>
      <c r="F25" s="19">
        <v>52</v>
      </c>
      <c r="G25" s="19">
        <v>144</v>
      </c>
    </row>
    <row r="26" spans="1:7" ht="12" customHeight="1">
      <c r="A26" s="18" t="s">
        <v>26</v>
      </c>
      <c r="B26" s="19">
        <v>23</v>
      </c>
      <c r="C26" s="19">
        <v>34</v>
      </c>
      <c r="D26" s="19">
        <v>45</v>
      </c>
      <c r="E26" s="19">
        <v>26</v>
      </c>
      <c r="F26" s="19">
        <v>29</v>
      </c>
      <c r="G26" s="19">
        <v>53</v>
      </c>
    </row>
    <row r="27" spans="1:7" ht="12" customHeight="1">
      <c r="A27" s="18" t="s">
        <v>27</v>
      </c>
      <c r="B27" s="19">
        <v>9</v>
      </c>
      <c r="C27" s="19">
        <v>27</v>
      </c>
      <c r="D27" s="19">
        <v>27</v>
      </c>
      <c r="E27" s="19">
        <v>35</v>
      </c>
      <c r="F27" s="19">
        <v>21</v>
      </c>
      <c r="G27" s="19">
        <v>39</v>
      </c>
    </row>
    <row r="28" spans="1:7" ht="12" customHeight="1">
      <c r="A28" s="18" t="s">
        <v>28</v>
      </c>
      <c r="B28" s="19">
        <v>160</v>
      </c>
      <c r="C28" s="19">
        <v>160</v>
      </c>
      <c r="D28" s="19">
        <v>198</v>
      </c>
      <c r="E28" s="19">
        <v>268</v>
      </c>
      <c r="F28" s="19">
        <v>291</v>
      </c>
      <c r="G28" s="19">
        <v>426</v>
      </c>
    </row>
    <row r="29" spans="1:7" ht="12" customHeight="1">
      <c r="A29" s="18" t="s">
        <v>29</v>
      </c>
      <c r="B29" s="19">
        <v>1001</v>
      </c>
      <c r="C29" s="19">
        <v>1467</v>
      </c>
      <c r="D29" s="19">
        <v>1117</v>
      </c>
      <c r="E29" s="19">
        <v>1541</v>
      </c>
      <c r="F29" s="19">
        <v>1304</v>
      </c>
      <c r="G29" s="19">
        <v>1462</v>
      </c>
    </row>
    <row r="30" spans="1:7" ht="12" customHeight="1">
      <c r="A30" s="18" t="s">
        <v>30</v>
      </c>
      <c r="B30" s="19">
        <v>170</v>
      </c>
      <c r="C30" s="19">
        <v>214</v>
      </c>
      <c r="D30" s="19">
        <v>71</v>
      </c>
      <c r="E30" s="19">
        <v>166</v>
      </c>
      <c r="F30" s="19">
        <v>184</v>
      </c>
      <c r="G30" s="19">
        <v>247</v>
      </c>
    </row>
    <row r="31" spans="1:7" ht="12" customHeight="1">
      <c r="A31" s="18" t="s">
        <v>31</v>
      </c>
      <c r="B31" s="19">
        <v>58</v>
      </c>
      <c r="C31" s="19">
        <v>84</v>
      </c>
      <c r="D31" s="19">
        <v>66</v>
      </c>
      <c r="E31" s="19">
        <v>44</v>
      </c>
      <c r="F31" s="19">
        <v>165</v>
      </c>
      <c r="G31" s="19">
        <v>162</v>
      </c>
    </row>
    <row r="32" spans="1:7" ht="12" customHeight="1">
      <c r="A32" s="18" t="s">
        <v>32</v>
      </c>
      <c r="B32" s="19">
        <v>11</v>
      </c>
      <c r="C32" s="19">
        <v>18</v>
      </c>
      <c r="D32" s="19">
        <v>13</v>
      </c>
      <c r="E32" s="19">
        <v>3</v>
      </c>
      <c r="F32" s="19">
        <v>36</v>
      </c>
      <c r="G32" s="19">
        <v>38</v>
      </c>
    </row>
    <row r="33" spans="1:7" ht="12" customHeight="1">
      <c r="A33" s="18" t="s">
        <v>33</v>
      </c>
      <c r="B33" s="19">
        <v>339</v>
      </c>
      <c r="C33" s="19">
        <v>1460</v>
      </c>
      <c r="D33" s="19">
        <v>208</v>
      </c>
      <c r="E33" s="19">
        <v>650</v>
      </c>
      <c r="F33" s="19">
        <v>1508</v>
      </c>
      <c r="G33" s="19">
        <v>1320</v>
      </c>
    </row>
    <row r="34" spans="1:7" ht="12" customHeight="1">
      <c r="A34" s="18" t="s">
        <v>34</v>
      </c>
      <c r="B34" s="19">
        <v>421</v>
      </c>
      <c r="C34" s="19">
        <v>524</v>
      </c>
      <c r="D34" s="19">
        <v>345</v>
      </c>
      <c r="E34" s="19">
        <v>350</v>
      </c>
      <c r="F34" s="19">
        <v>390</v>
      </c>
      <c r="G34" s="19">
        <v>562</v>
      </c>
    </row>
    <row r="35" spans="1:7" ht="12" customHeight="1">
      <c r="A35" s="18" t="s">
        <v>35</v>
      </c>
      <c r="B35" s="19">
        <v>25</v>
      </c>
      <c r="C35" s="19">
        <v>6</v>
      </c>
      <c r="D35" s="19">
        <v>9</v>
      </c>
      <c r="E35" s="19">
        <v>9</v>
      </c>
      <c r="F35" s="19">
        <v>16</v>
      </c>
      <c r="G35" s="19">
        <v>69</v>
      </c>
    </row>
    <row r="36" spans="1:7" ht="12" customHeight="1">
      <c r="A36" s="18" t="s">
        <v>36</v>
      </c>
      <c r="B36" s="19">
        <v>114</v>
      </c>
      <c r="C36" s="19">
        <v>144</v>
      </c>
      <c r="D36" s="19">
        <v>133</v>
      </c>
      <c r="E36" s="19">
        <v>157</v>
      </c>
      <c r="F36" s="19">
        <v>336</v>
      </c>
      <c r="G36" s="19">
        <v>278</v>
      </c>
    </row>
    <row r="37" spans="1:7" ht="12" customHeight="1">
      <c r="A37" s="18" t="s">
        <v>37</v>
      </c>
      <c r="B37" s="19">
        <v>235</v>
      </c>
      <c r="C37" s="19">
        <v>186</v>
      </c>
      <c r="D37" s="19">
        <v>124</v>
      </c>
      <c r="E37" s="19">
        <v>98</v>
      </c>
      <c r="F37" s="19">
        <v>223</v>
      </c>
      <c r="G37" s="19">
        <v>319</v>
      </c>
    </row>
    <row r="38" spans="1:7" ht="12" customHeight="1">
      <c r="A38" s="18" t="s">
        <v>38</v>
      </c>
      <c r="B38" s="23">
        <v>0</v>
      </c>
      <c r="C38" s="19">
        <v>2</v>
      </c>
      <c r="D38" s="19">
        <v>4</v>
      </c>
      <c r="E38" s="19">
        <v>0</v>
      </c>
      <c r="F38" s="23">
        <v>0</v>
      </c>
      <c r="G38" s="24">
        <v>0</v>
      </c>
    </row>
    <row r="39" spans="1:7" ht="12" customHeight="1">
      <c r="A39" s="18" t="s">
        <v>39</v>
      </c>
      <c r="B39" s="23">
        <v>2</v>
      </c>
      <c r="C39" s="23">
        <v>1</v>
      </c>
      <c r="D39" s="23">
        <v>2</v>
      </c>
      <c r="E39" s="23">
        <v>5</v>
      </c>
      <c r="F39" s="23">
        <v>2</v>
      </c>
      <c r="G39" s="24">
        <v>0</v>
      </c>
    </row>
    <row r="40" spans="1:7" ht="12" customHeight="1">
      <c r="A40" s="18" t="s">
        <v>40</v>
      </c>
      <c r="B40" s="19">
        <v>511</v>
      </c>
      <c r="C40" s="19">
        <v>591</v>
      </c>
      <c r="D40" s="19">
        <v>440</v>
      </c>
      <c r="E40" s="19">
        <v>489</v>
      </c>
      <c r="F40" s="19">
        <v>906</v>
      </c>
      <c r="G40" s="19">
        <v>1005</v>
      </c>
    </row>
    <row r="41" spans="1:7" ht="12" customHeight="1">
      <c r="A41" s="18" t="s">
        <v>41</v>
      </c>
      <c r="B41" s="19">
        <v>84</v>
      </c>
      <c r="C41" s="19">
        <v>125</v>
      </c>
      <c r="D41" s="19">
        <v>137</v>
      </c>
      <c r="E41" s="19">
        <v>149</v>
      </c>
      <c r="F41" s="19">
        <v>218</v>
      </c>
      <c r="G41" s="19">
        <v>279</v>
      </c>
    </row>
    <row r="42" spans="1:7" ht="12" customHeight="1">
      <c r="A42" s="18" t="s">
        <v>42</v>
      </c>
      <c r="B42" s="19">
        <v>6447</v>
      </c>
      <c r="C42" s="19">
        <v>6871</v>
      </c>
      <c r="D42" s="19">
        <v>5817</v>
      </c>
      <c r="E42" s="19">
        <v>6504</v>
      </c>
      <c r="F42" s="19">
        <v>8468</v>
      </c>
      <c r="G42" s="19">
        <v>8369</v>
      </c>
    </row>
    <row r="43" ht="7.5" customHeight="1">
      <c r="A43" s="25"/>
    </row>
    <row r="44" spans="1:7" s="15" customFormat="1" ht="12" customHeight="1">
      <c r="A44" s="14" t="s">
        <v>43</v>
      </c>
      <c r="B44" s="26">
        <v>5626</v>
      </c>
      <c r="C44" s="26">
        <f>SUM(C45:C50)</f>
        <v>26350</v>
      </c>
      <c r="D44" s="26">
        <f>SUM(D45:D50)</f>
        <v>22722</v>
      </c>
      <c r="E44" s="26">
        <f>SUM(E45:E50)</f>
        <v>15359</v>
      </c>
      <c r="F44" s="26">
        <f>SUM(F45:F50)</f>
        <v>13753</v>
      </c>
      <c r="G44" s="26">
        <v>9252</v>
      </c>
    </row>
    <row r="45" spans="1:7" ht="12" customHeight="1">
      <c r="A45" s="18" t="s">
        <v>44</v>
      </c>
      <c r="B45" s="27">
        <v>106</v>
      </c>
      <c r="C45" s="27">
        <v>109</v>
      </c>
      <c r="D45" s="27">
        <v>84</v>
      </c>
      <c r="E45" s="27">
        <v>119</v>
      </c>
      <c r="F45" s="27">
        <v>152</v>
      </c>
      <c r="G45" s="27">
        <v>120</v>
      </c>
    </row>
    <row r="46" spans="1:7" ht="12" customHeight="1">
      <c r="A46" s="18" t="s">
        <v>45</v>
      </c>
      <c r="B46" s="27">
        <v>395</v>
      </c>
      <c r="C46" s="27">
        <v>383</v>
      </c>
      <c r="D46" s="27">
        <v>283</v>
      </c>
      <c r="E46" s="27">
        <v>505</v>
      </c>
      <c r="F46" s="27">
        <v>464</v>
      </c>
      <c r="G46" s="27">
        <v>454</v>
      </c>
    </row>
    <row r="47" spans="1:7" ht="12" customHeight="1">
      <c r="A47" s="18" t="s">
        <v>46</v>
      </c>
      <c r="B47" s="27">
        <v>1</v>
      </c>
      <c r="C47" s="27">
        <v>99</v>
      </c>
      <c r="D47" s="27">
        <v>86</v>
      </c>
      <c r="E47" s="27">
        <v>52</v>
      </c>
      <c r="F47" s="27">
        <v>73</v>
      </c>
      <c r="G47" s="27">
        <v>61</v>
      </c>
    </row>
    <row r="48" spans="1:7" ht="12" customHeight="1">
      <c r="A48" s="18" t="s">
        <v>47</v>
      </c>
      <c r="B48" s="27">
        <v>2537</v>
      </c>
      <c r="C48" s="27">
        <v>17787</v>
      </c>
      <c r="D48" s="27">
        <v>11451</v>
      </c>
      <c r="E48" s="27">
        <v>7724</v>
      </c>
      <c r="F48" s="27">
        <v>7800</v>
      </c>
      <c r="G48" s="27">
        <v>6396</v>
      </c>
    </row>
    <row r="49" spans="1:7" ht="12" customHeight="1">
      <c r="A49" s="18" t="s">
        <v>48</v>
      </c>
      <c r="B49" s="20">
        <v>810</v>
      </c>
      <c r="C49" s="20">
        <v>1248</v>
      </c>
      <c r="D49" s="20">
        <v>1701</v>
      </c>
      <c r="E49" s="20">
        <v>571</v>
      </c>
      <c r="F49" s="20">
        <v>145</v>
      </c>
      <c r="G49" s="20">
        <v>125</v>
      </c>
    </row>
    <row r="50" spans="1:7" ht="12" customHeight="1">
      <c r="A50" s="18" t="s">
        <v>49</v>
      </c>
      <c r="B50" s="27">
        <v>1778</v>
      </c>
      <c r="C50" s="27">
        <v>6724</v>
      </c>
      <c r="D50" s="27">
        <v>9117</v>
      </c>
      <c r="E50" s="27">
        <v>6388</v>
      </c>
      <c r="F50" s="27">
        <v>5119</v>
      </c>
      <c r="G50" s="27">
        <v>2090</v>
      </c>
    </row>
    <row r="51" ht="7.5" customHeight="1">
      <c r="A51" s="25"/>
    </row>
    <row r="52" spans="1:7" s="15" customFormat="1" ht="12" customHeight="1">
      <c r="A52" s="14" t="s">
        <v>50</v>
      </c>
      <c r="B52" s="17">
        <v>4267</v>
      </c>
      <c r="C52" s="17">
        <f>SUM(C53:C64)</f>
        <v>5124</v>
      </c>
      <c r="D52" s="17">
        <f>SUM(D53:D64)</f>
        <v>4104</v>
      </c>
      <c r="E52" s="17">
        <f>SUM(E53:E64)</f>
        <v>6346</v>
      </c>
      <c r="F52" s="17">
        <f>SUM(F53:F64)</f>
        <v>7952</v>
      </c>
      <c r="G52" s="17">
        <f>SUM(G53:G64)</f>
        <v>12855</v>
      </c>
    </row>
    <row r="53" spans="1:7" ht="12" customHeight="1">
      <c r="A53" s="18" t="s">
        <v>51</v>
      </c>
      <c r="B53" s="27">
        <v>129</v>
      </c>
      <c r="C53" s="27">
        <v>309</v>
      </c>
      <c r="D53" s="27">
        <v>369</v>
      </c>
      <c r="E53" s="27">
        <v>1101</v>
      </c>
      <c r="F53" s="27">
        <v>878</v>
      </c>
      <c r="G53" s="27">
        <v>523</v>
      </c>
    </row>
    <row r="54" spans="1:7" ht="12" customHeight="1">
      <c r="A54" s="18" t="s">
        <v>52</v>
      </c>
      <c r="B54" s="27">
        <v>406</v>
      </c>
      <c r="C54" s="27">
        <v>298</v>
      </c>
      <c r="D54" s="27">
        <v>366</v>
      </c>
      <c r="E54" s="27">
        <v>901</v>
      </c>
      <c r="F54" s="27">
        <v>1182</v>
      </c>
      <c r="G54" s="27">
        <v>2026</v>
      </c>
    </row>
    <row r="55" spans="1:7" ht="12" customHeight="1">
      <c r="A55" s="18" t="s">
        <v>53</v>
      </c>
      <c r="B55" s="27">
        <v>279</v>
      </c>
      <c r="C55" s="27">
        <v>319</v>
      </c>
      <c r="D55" s="27">
        <v>202</v>
      </c>
      <c r="E55" s="27">
        <v>664</v>
      </c>
      <c r="F55" s="27">
        <v>1167</v>
      </c>
      <c r="G55" s="27">
        <v>5402</v>
      </c>
    </row>
    <row r="56" spans="1:7" ht="12" customHeight="1">
      <c r="A56" s="18" t="s">
        <v>54</v>
      </c>
      <c r="B56" s="27">
        <v>717</v>
      </c>
      <c r="C56" s="27">
        <v>641</v>
      </c>
      <c r="D56" s="27">
        <v>543</v>
      </c>
      <c r="E56" s="27">
        <v>726</v>
      </c>
      <c r="F56" s="27">
        <v>890</v>
      </c>
      <c r="G56" s="27">
        <v>1032</v>
      </c>
    </row>
    <row r="57" spans="1:7" ht="12" customHeight="1">
      <c r="A57" s="18" t="s">
        <v>55</v>
      </c>
      <c r="B57" s="19">
        <v>22</v>
      </c>
      <c r="C57" s="19">
        <v>21</v>
      </c>
      <c r="D57" s="19">
        <v>26</v>
      </c>
      <c r="E57" s="19">
        <v>37</v>
      </c>
      <c r="F57" s="19">
        <v>26</v>
      </c>
      <c r="G57" s="19">
        <v>43</v>
      </c>
    </row>
    <row r="58" spans="1:7" ht="12" customHeight="1">
      <c r="A58" s="18" t="s">
        <v>56</v>
      </c>
      <c r="B58" s="19">
        <v>87</v>
      </c>
      <c r="C58" s="19">
        <v>244</v>
      </c>
      <c r="D58" s="19">
        <v>138</v>
      </c>
      <c r="E58" s="19">
        <v>315</v>
      </c>
      <c r="F58" s="19">
        <v>336</v>
      </c>
      <c r="G58" s="19">
        <v>263</v>
      </c>
    </row>
    <row r="59" spans="1:7" ht="12" customHeight="1">
      <c r="A59" s="18" t="s">
        <v>57</v>
      </c>
      <c r="B59" s="27">
        <v>1555</v>
      </c>
      <c r="C59" s="27">
        <v>2146</v>
      </c>
      <c r="D59" s="27">
        <v>1305</v>
      </c>
      <c r="E59" s="27">
        <v>1575</v>
      </c>
      <c r="F59" s="27">
        <v>2324</v>
      </c>
      <c r="G59" s="27">
        <v>2480</v>
      </c>
    </row>
    <row r="60" spans="1:7" ht="12" customHeight="1">
      <c r="A60" s="18" t="s">
        <v>58</v>
      </c>
      <c r="B60" s="24">
        <v>11</v>
      </c>
      <c r="C60" s="24">
        <v>5</v>
      </c>
      <c r="D60" s="24">
        <v>10</v>
      </c>
      <c r="E60" s="24">
        <v>11</v>
      </c>
      <c r="F60" s="24">
        <v>0</v>
      </c>
      <c r="G60" s="24">
        <v>0</v>
      </c>
    </row>
    <row r="61" spans="1:7" ht="12" customHeight="1">
      <c r="A61" s="18" t="s">
        <v>59</v>
      </c>
      <c r="B61" s="27">
        <v>117</v>
      </c>
      <c r="C61" s="27">
        <v>14</v>
      </c>
      <c r="D61" s="27">
        <v>23</v>
      </c>
      <c r="E61" s="27">
        <v>23</v>
      </c>
      <c r="F61" s="27">
        <v>42</v>
      </c>
      <c r="G61" s="27">
        <v>74</v>
      </c>
    </row>
    <row r="62" spans="1:7" ht="12" customHeight="1">
      <c r="A62" s="18" t="s">
        <v>60</v>
      </c>
      <c r="B62" s="27">
        <v>192</v>
      </c>
      <c r="C62" s="27">
        <v>376</v>
      </c>
      <c r="D62" s="27">
        <v>555</v>
      </c>
      <c r="E62" s="27">
        <v>222</v>
      </c>
      <c r="F62" s="27">
        <v>377</v>
      </c>
      <c r="G62" s="27">
        <v>318</v>
      </c>
    </row>
    <row r="63" spans="1:7" ht="12" customHeight="1">
      <c r="A63" s="18" t="s">
        <v>61</v>
      </c>
      <c r="B63" s="27">
        <v>721</v>
      </c>
      <c r="C63" s="27">
        <v>619</v>
      </c>
      <c r="D63" s="27">
        <v>509</v>
      </c>
      <c r="E63" s="27">
        <v>614</v>
      </c>
      <c r="F63" s="27">
        <v>567</v>
      </c>
      <c r="G63" s="27">
        <v>590</v>
      </c>
    </row>
    <row r="64" spans="1:7" ht="12" customHeight="1">
      <c r="A64" s="18" t="s">
        <v>62</v>
      </c>
      <c r="B64" s="27">
        <v>131</v>
      </c>
      <c r="C64" s="27">
        <v>132</v>
      </c>
      <c r="D64" s="27">
        <v>58</v>
      </c>
      <c r="E64" s="27">
        <v>157</v>
      </c>
      <c r="F64" s="27">
        <v>163</v>
      </c>
      <c r="G64" s="27">
        <v>104</v>
      </c>
    </row>
    <row r="65" ht="7.5" customHeight="1">
      <c r="A65" s="25"/>
    </row>
    <row r="66" spans="1:7" s="15" customFormat="1" ht="12" customHeight="1">
      <c r="A66" s="14" t="s">
        <v>63</v>
      </c>
      <c r="B66" s="28">
        <v>1568</v>
      </c>
      <c r="C66" s="28">
        <f>SUM(C67:C70)</f>
        <v>1692</v>
      </c>
      <c r="D66" s="28">
        <f>SUM(D67:D70)</f>
        <v>3580</v>
      </c>
      <c r="E66" s="28">
        <f>SUM(E67:E70)</f>
        <v>6477</v>
      </c>
      <c r="F66" s="28">
        <f>SUM(F67:F70)</f>
        <v>1382</v>
      </c>
      <c r="G66" s="28">
        <f>SUM(G67:G70)</f>
        <v>1669</v>
      </c>
    </row>
    <row r="67" spans="1:7" ht="12" customHeight="1">
      <c r="A67" s="18" t="s">
        <v>64</v>
      </c>
      <c r="B67" s="21">
        <v>482</v>
      </c>
      <c r="C67" s="21">
        <v>264</v>
      </c>
      <c r="D67" s="21">
        <v>182</v>
      </c>
      <c r="E67" s="21">
        <v>43</v>
      </c>
      <c r="F67" s="21">
        <v>83</v>
      </c>
      <c r="G67" s="21">
        <v>30</v>
      </c>
    </row>
    <row r="68" spans="1:7" ht="12" customHeight="1">
      <c r="A68" s="18" t="s">
        <v>65</v>
      </c>
      <c r="B68" s="27">
        <v>845</v>
      </c>
      <c r="C68" s="27">
        <v>964</v>
      </c>
      <c r="D68" s="27">
        <v>1264</v>
      </c>
      <c r="E68" s="27">
        <v>1069</v>
      </c>
      <c r="F68" s="27">
        <v>606</v>
      </c>
      <c r="G68" s="27">
        <v>780</v>
      </c>
    </row>
    <row r="69" spans="1:7" ht="12" customHeight="1">
      <c r="A69" s="18" t="s">
        <v>66</v>
      </c>
      <c r="B69" s="24">
        <v>1</v>
      </c>
      <c r="C69" s="24">
        <v>46</v>
      </c>
      <c r="D69" s="24">
        <v>43</v>
      </c>
      <c r="E69" s="24">
        <v>3</v>
      </c>
      <c r="F69" s="24">
        <v>10</v>
      </c>
      <c r="G69" s="24">
        <v>3</v>
      </c>
    </row>
    <row r="70" spans="1:7" ht="12" customHeight="1">
      <c r="A70" s="18" t="s">
        <v>67</v>
      </c>
      <c r="B70" s="27">
        <v>241</v>
      </c>
      <c r="C70" s="27">
        <v>418</v>
      </c>
      <c r="D70" s="27">
        <v>2091</v>
      </c>
      <c r="E70" s="27">
        <v>5362</v>
      </c>
      <c r="F70" s="27">
        <v>683</v>
      </c>
      <c r="G70" s="27">
        <v>856</v>
      </c>
    </row>
    <row r="71" spans="1:7" ht="4.5" customHeight="1">
      <c r="A71" s="29"/>
      <c r="B71" s="27"/>
      <c r="C71" s="27"/>
      <c r="D71" s="27"/>
      <c r="E71" s="27"/>
      <c r="F71" s="27"/>
      <c r="G71" s="19"/>
    </row>
    <row r="72" spans="1:8" ht="14.25" customHeight="1">
      <c r="A72" s="27" t="s">
        <v>68</v>
      </c>
      <c r="B72" s="30"/>
      <c r="C72" s="30"/>
      <c r="D72" s="30"/>
      <c r="E72" s="30"/>
      <c r="F72" s="30"/>
      <c r="G72" s="30"/>
      <c r="H72" s="8"/>
    </row>
    <row r="73" spans="1:6" ht="12" customHeight="1">
      <c r="A73" s="8"/>
      <c r="D73" s="8"/>
      <c r="E73" s="8"/>
      <c r="F73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2009-04-30T06:21:02Z</dcterms:created>
  <dcterms:modified xsi:type="dcterms:W3CDTF">2009-04-30T06:21:06Z</dcterms:modified>
  <cp:category/>
  <cp:version/>
  <cp:contentType/>
  <cp:contentStatus/>
</cp:coreProperties>
</file>