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0">'81A'!$A$1:$J$19</definedName>
    <definedName name="_10.電気_ガスおよび水道" localSheetId="1">'81B'!$A$2:$H$16</definedName>
    <definedName name="_10.電気_ガスおよび水道">#REF!</definedName>
    <definedName name="_xlnm.Print_Area" localSheetId="0">'81A'!$A$1:$AB$19</definedName>
    <definedName name="_xlnm.Print_Area" localSheetId="1">'81B'!$A$1:$L$22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<sst xmlns="http://schemas.openxmlformats.org/spreadsheetml/2006/main" count="198" uniqueCount="85">
  <si>
    <t>81.　主　要　鉱　物　生　産　量</t>
  </si>
  <si>
    <t>Ａ　 生  産  量  の  推  移</t>
  </si>
  <si>
    <t>年　　　 次</t>
  </si>
  <si>
    <t>金　　　　　　属　　　　　　鉱　　　　　　物</t>
  </si>
  <si>
    <t>金　　鉱</t>
  </si>
  <si>
    <t>銀　　鉱</t>
  </si>
  <si>
    <t>亜 鉛 鉱</t>
  </si>
  <si>
    <t>硫 化 鉱</t>
  </si>
  <si>
    <t>す ず 鉱</t>
  </si>
  <si>
    <t>砂　　鉄</t>
  </si>
  <si>
    <t>昭　和　46　年</t>
  </si>
  <si>
    <t xml:space="preserve">      ―　  　</t>
  </si>
  <si>
    <t xml:space="preserve">      ―　  　</t>
  </si>
  <si>
    <t xml:space="preserve">   1,309　  </t>
  </si>
  <si>
    <t xml:space="preserve">   1,398　 </t>
  </si>
  <si>
    <t xml:space="preserve">   113,959    </t>
  </si>
  <si>
    <t xml:space="preserve">     592　  </t>
  </si>
  <si>
    <t xml:space="preserve">      47  </t>
  </si>
  <si>
    <t>X</t>
  </si>
  <si>
    <t>X</t>
  </si>
  <si>
    <t xml:space="preserve">      48  </t>
  </si>
  <si>
    <t xml:space="preserve">      49  </t>
  </si>
  <si>
    <t xml:space="preserve">      50  </t>
  </si>
  <si>
    <t xml:space="preserve">      51  </t>
  </si>
  <si>
    <t>非　　　　　金　　　　　属　　　　　鉱　　　　　物</t>
  </si>
  <si>
    <t>硫酸焼鉱</t>
  </si>
  <si>
    <t>カオリン</t>
  </si>
  <si>
    <t>マンガン鉱</t>
  </si>
  <si>
    <t>回収いおう</t>
  </si>
  <si>
    <t>ドロマイト</t>
  </si>
  <si>
    <t>石 灰 石</t>
  </si>
  <si>
    <t>け い 石</t>
  </si>
  <si>
    <t xml:space="preserve">  　61,181　  </t>
  </si>
  <si>
    <t xml:space="preserve">         ―　    </t>
  </si>
  <si>
    <t xml:space="preserve">    800　  </t>
  </si>
  <si>
    <t xml:space="preserve">10,535 </t>
  </si>
  <si>
    <t xml:space="preserve">93,525 </t>
  </si>
  <si>
    <t xml:space="preserve"> 18,005  </t>
  </si>
  <si>
    <t xml:space="preserve">486,541 </t>
  </si>
  <si>
    <t xml:space="preserve">        ―　    </t>
  </si>
  <si>
    <t xml:space="preserve">       ―　    </t>
  </si>
  <si>
    <t>　資　料：福岡通産局</t>
  </si>
  <si>
    <t>Ｂ　市町村別鉱工業および採石業生産量</t>
  </si>
  <si>
    <t xml:space="preserve"> (単位  金額 1,000円)</t>
  </si>
  <si>
    <t>昭和51年</t>
  </si>
  <si>
    <t>品       名</t>
  </si>
  <si>
    <t>市 町 村</t>
  </si>
  <si>
    <t>単位</t>
  </si>
  <si>
    <t>生 産 量</t>
  </si>
  <si>
    <t>生 産 額</t>
  </si>
  <si>
    <t>マンガン</t>
  </si>
  <si>
    <t>野津町</t>
  </si>
  <si>
    <t>ｔ</t>
  </si>
  <si>
    <t>切石</t>
  </si>
  <si>
    <t>日田市</t>
  </si>
  <si>
    <t>鉱業法による鉱石</t>
  </si>
  <si>
    <t>エメリー</t>
  </si>
  <si>
    <t>宇目町</t>
  </si>
  <si>
    <t>〃</t>
  </si>
  <si>
    <t>採石法による岩石</t>
  </si>
  <si>
    <t>〃</t>
  </si>
  <si>
    <t>千歳村</t>
  </si>
  <si>
    <t>石灰石</t>
  </si>
  <si>
    <t>津久見市</t>
  </si>
  <si>
    <t>間知岩</t>
  </si>
  <si>
    <t>三重町</t>
  </si>
  <si>
    <t>臼杵市</t>
  </si>
  <si>
    <t>割くり石</t>
  </si>
  <si>
    <t>本匠村</t>
  </si>
  <si>
    <t>大分市</t>
  </si>
  <si>
    <t>玖珠町</t>
  </si>
  <si>
    <t>砕石</t>
  </si>
  <si>
    <t>けい石</t>
  </si>
  <si>
    <t>豊後高田市</t>
  </si>
  <si>
    <t>けい酸白土</t>
  </si>
  <si>
    <t>湯布院町</t>
  </si>
  <si>
    <t>宇佐市</t>
  </si>
  <si>
    <t>耐火粘土</t>
  </si>
  <si>
    <t>大野町</t>
  </si>
  <si>
    <t>蛇紋岩</t>
  </si>
  <si>
    <t>硫黄</t>
  </si>
  <si>
    <t>九重町</t>
  </si>
  <si>
    <t>弥生町</t>
  </si>
  <si>
    <t>本耶馬溪町</t>
  </si>
  <si>
    <t>　資料：県工鉱課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</si>
</sst>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centerContinuous" vertical="center"/>
    </xf>
    <xf numFmtId="49" fontId="22" fillId="0" borderId="10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7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9" fontId="0" fillId="0" borderId="18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>
      <alignment horizontal="center"/>
    </xf>
    <xf numFmtId="176" fontId="0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 applyProtection="1" quotePrefix="1">
      <alignment horizontal="center" vertical="center"/>
      <protection locked="0"/>
    </xf>
    <xf numFmtId="176" fontId="24" fillId="0" borderId="20" xfId="0" applyNumberFormat="1" applyFont="1" applyBorder="1" applyAlignment="1" applyProtection="1" quotePrefix="1">
      <alignment horizontal="center" vertical="center"/>
      <protection locked="0"/>
    </xf>
    <xf numFmtId="176" fontId="24" fillId="0" borderId="10" xfId="0" applyNumberFormat="1" applyFont="1" applyBorder="1" applyAlignment="1" applyProtection="1" quotePrefix="1">
      <alignment horizontal="center" vertical="center"/>
      <protection locked="0"/>
    </xf>
    <xf numFmtId="49" fontId="24" fillId="0" borderId="10" xfId="0" applyNumberFormat="1" applyFont="1" applyBorder="1" applyAlignment="1" applyProtection="1" quotePrefix="1">
      <alignment horizontal="center" vertical="center"/>
      <protection locked="0"/>
    </xf>
    <xf numFmtId="49" fontId="22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38" fontId="23" fillId="0" borderId="0" xfId="48" applyFont="1" applyBorder="1" applyAlignment="1" applyProtection="1" quotePrefix="1">
      <alignment horizontal="center"/>
      <protection locked="0"/>
    </xf>
    <xf numFmtId="38" fontId="0" fillId="0" borderId="18" xfId="48" applyFont="1" applyBorder="1" applyAlignment="1" applyProtection="1" quotePrefix="1">
      <alignment horizontal="center"/>
      <protection locked="0"/>
    </xf>
    <xf numFmtId="38" fontId="25" fillId="0" borderId="18" xfId="48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49" fontId="24" fillId="0" borderId="21" xfId="0" applyNumberFormat="1" applyFont="1" applyBorder="1" applyAlignment="1" applyProtection="1" quotePrefix="1">
      <alignment horizontal="center" vertical="center"/>
      <protection locked="0"/>
    </xf>
    <xf numFmtId="49" fontId="24" fillId="0" borderId="22" xfId="0" applyNumberFormat="1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 quotePrefix="1">
      <alignment horizontal="center" vertical="center"/>
      <protection locked="0"/>
    </xf>
    <xf numFmtId="38" fontId="24" fillId="0" borderId="22" xfId="48" applyFont="1" applyBorder="1" applyAlignment="1" applyProtection="1" quotePrefix="1">
      <alignment horizontal="center" vertical="center"/>
      <protection locked="0"/>
    </xf>
    <xf numFmtId="176" fontId="22" fillId="0" borderId="22" xfId="48" applyNumberFormat="1" applyFont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48" applyNumberFormat="1" applyFont="1" applyBorder="1" applyAlignment="1" applyProtection="1" quotePrefix="1">
      <alignment horizontal="center"/>
      <protection locked="0"/>
    </xf>
    <xf numFmtId="38" fontId="0" fillId="0" borderId="0" xfId="48" applyFont="1" applyBorder="1" applyAlignment="1" applyProtection="1" quotePrefix="1">
      <alignment/>
      <protection locked="0"/>
    </xf>
    <xf numFmtId="49" fontId="0" fillId="0" borderId="0" xfId="48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left"/>
      <protection/>
    </xf>
    <xf numFmtId="176" fontId="25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76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Continuous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9" xfId="0" applyNumberFormat="1" applyFont="1" applyBorder="1" applyAlignment="1" applyProtection="1">
      <alignment vertical="top" textRotation="255"/>
      <protection/>
    </xf>
    <xf numFmtId="49" fontId="0" fillId="0" borderId="28" xfId="0" applyNumberFormat="1" applyFont="1" applyBorder="1" applyAlignment="1" applyProtection="1">
      <alignment horizontal="distributed"/>
      <protection/>
    </xf>
    <xf numFmtId="49" fontId="0" fillId="0" borderId="0" xfId="0" applyNumberFormat="1" applyFont="1" applyBorder="1" applyAlignment="1" applyProtection="1">
      <alignment horizontal="distributed"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177" fontId="0" fillId="0" borderId="0" xfId="48" applyNumberFormat="1" applyFont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9" fontId="0" fillId="0" borderId="19" xfId="0" applyNumberFormat="1" applyFont="1" applyBorder="1" applyAlignment="1" applyProtection="1">
      <alignment horizontal="center" vertical="distributed" textRotation="255"/>
      <protection/>
    </xf>
    <xf numFmtId="49" fontId="0" fillId="0" borderId="29" xfId="0" applyNumberFormat="1" applyFont="1" applyBorder="1" applyAlignment="1" applyProtection="1">
      <alignment horizontal="center" vertical="distributed" textRotation="255"/>
      <protection/>
    </xf>
    <xf numFmtId="0" fontId="0" fillId="0" borderId="0" xfId="0" applyNumberFormat="1" applyFont="1" applyBorder="1" applyAlignment="1" applyProtection="1">
      <alignment horizontal="center" vertical="center" textRotation="255"/>
      <protection/>
    </xf>
    <xf numFmtId="176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 vertical="distributed" textRotation="255"/>
    </xf>
    <xf numFmtId="49" fontId="0" fillId="0" borderId="29" xfId="0" applyNumberFormat="1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 textRotation="255"/>
    </xf>
    <xf numFmtId="49" fontId="0" fillId="0" borderId="0" xfId="0" applyNumberFormat="1" applyFont="1" applyBorder="1" applyAlignment="1" applyProtection="1">
      <alignment horizontal="center" vertical="distributed"/>
      <protection/>
    </xf>
    <xf numFmtId="0" fontId="0" fillId="0" borderId="0" xfId="0" applyFont="1" applyBorder="1" applyAlignment="1">
      <alignment horizontal="center" vertical="distributed"/>
    </xf>
    <xf numFmtId="49" fontId="0" fillId="0" borderId="28" xfId="0" applyNumberFormat="1" applyFont="1" applyBorder="1" applyAlignment="1">
      <alignment horizontal="distributed"/>
    </xf>
    <xf numFmtId="49" fontId="0" fillId="0" borderId="19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 applyProtection="1">
      <alignment horizontal="distributed" vertical="center"/>
      <protection/>
    </xf>
    <xf numFmtId="49" fontId="0" fillId="0" borderId="22" xfId="0" applyNumberFormat="1" applyFont="1" applyBorder="1" applyAlignment="1" applyProtection="1">
      <alignment horizontal="distributed" vertical="center"/>
      <protection/>
    </xf>
    <xf numFmtId="41" fontId="0" fillId="0" borderId="22" xfId="0" applyNumberFormat="1" applyFont="1" applyBorder="1" applyAlignment="1" applyProtection="1">
      <alignment horizontal="right" vertical="center"/>
      <protection locked="0"/>
    </xf>
    <xf numFmtId="49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>
      <alignment/>
    </xf>
    <xf numFmtId="49" fontId="25" fillId="0" borderId="0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28575</xdr:rowOff>
    </xdr:from>
    <xdr:to>
      <xdr:col>4</xdr:col>
      <xdr:colOff>19050</xdr:colOff>
      <xdr:row>12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43100" y="27241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7</xdr:col>
      <xdr:colOff>76200</xdr:colOff>
      <xdr:row>12</xdr:row>
      <xdr:rowOff>28575</xdr:rowOff>
    </xdr:from>
    <xdr:to>
      <xdr:col>8</xdr:col>
      <xdr:colOff>0</xdr:colOff>
      <xdr:row>12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27241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11</xdr:col>
      <xdr:colOff>47625</xdr:colOff>
      <xdr:row>12</xdr:row>
      <xdr:rowOff>28575</xdr:rowOff>
    </xdr:from>
    <xdr:to>
      <xdr:col>11</xdr:col>
      <xdr:colOff>257175</xdr:colOff>
      <xdr:row>12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0" y="27241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15</xdr:col>
      <xdr:colOff>85725</xdr:colOff>
      <xdr:row>12</xdr:row>
      <xdr:rowOff>28575</xdr:rowOff>
    </xdr:from>
    <xdr:to>
      <xdr:col>16</xdr:col>
      <xdr:colOff>9525</xdr:colOff>
      <xdr:row>12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67250" y="27241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19</xdr:col>
      <xdr:colOff>66675</xdr:colOff>
      <xdr:row>12</xdr:row>
      <xdr:rowOff>38100</xdr:rowOff>
    </xdr:from>
    <xdr:to>
      <xdr:col>19</xdr:col>
      <xdr:colOff>276225</xdr:colOff>
      <xdr:row>12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543550" y="273367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22</xdr:col>
      <xdr:colOff>104775</xdr:colOff>
      <xdr:row>12</xdr:row>
      <xdr:rowOff>47625</xdr:rowOff>
    </xdr:from>
    <xdr:to>
      <xdr:col>24</xdr:col>
      <xdr:colOff>114300</xdr:colOff>
      <xdr:row>12</xdr:row>
      <xdr:rowOff>209550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38900" y="27432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千ｔ</a:t>
          </a:r>
        </a:p>
      </xdr:txBody>
    </xdr:sp>
    <xdr:clientData/>
  </xdr:twoCellAnchor>
  <xdr:twoCellAnchor>
    <xdr:from>
      <xdr:col>26</xdr:col>
      <xdr:colOff>200025</xdr:colOff>
      <xdr:row>12</xdr:row>
      <xdr:rowOff>19050</xdr:rowOff>
    </xdr:from>
    <xdr:to>
      <xdr:col>27</xdr:col>
      <xdr:colOff>142875</xdr:colOff>
      <xdr:row>12</xdr:row>
      <xdr:rowOff>190500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334250" y="2714625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12</xdr:col>
      <xdr:colOff>276225</xdr:colOff>
      <xdr:row>4</xdr:row>
      <xdr:rowOff>9525</xdr:rowOff>
    </xdr:from>
    <xdr:to>
      <xdr:col>14</xdr:col>
      <xdr:colOff>9525</xdr:colOff>
      <xdr:row>4</xdr:row>
      <xdr:rowOff>180975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229100" y="1038225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17</xdr:col>
      <xdr:colOff>104775</xdr:colOff>
      <xdr:row>4</xdr:row>
      <xdr:rowOff>19050</xdr:rowOff>
    </xdr:from>
    <xdr:to>
      <xdr:col>19</xdr:col>
      <xdr:colOff>0</xdr:colOff>
      <xdr:row>4</xdr:row>
      <xdr:rowOff>200025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257800" y="1047750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26</xdr:col>
      <xdr:colOff>171450</xdr:colOff>
      <xdr:row>4</xdr:row>
      <xdr:rowOff>9525</xdr:rowOff>
    </xdr:from>
    <xdr:to>
      <xdr:col>27</xdr:col>
      <xdr:colOff>95250</xdr:colOff>
      <xdr:row>4</xdr:row>
      <xdr:rowOff>171450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305675" y="10382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8</xdr:col>
      <xdr:colOff>19050</xdr:colOff>
      <xdr:row>4</xdr:row>
      <xdr:rowOff>38100</xdr:rowOff>
    </xdr:from>
    <xdr:to>
      <xdr:col>10</xdr:col>
      <xdr:colOff>0</xdr:colOff>
      <xdr:row>4</xdr:row>
      <xdr:rowOff>190500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3067050" y="1066800"/>
          <a:ext cx="314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kg</a:t>
          </a:r>
        </a:p>
      </xdr:txBody>
    </xdr:sp>
    <xdr:clientData/>
  </xdr:twoCellAnchor>
  <xdr:twoCellAnchor>
    <xdr:from>
      <xdr:col>3</xdr:col>
      <xdr:colOff>238125</xdr:colOff>
      <xdr:row>4</xdr:row>
      <xdr:rowOff>19050</xdr:rowOff>
    </xdr:from>
    <xdr:to>
      <xdr:col>4</xdr:col>
      <xdr:colOff>152400</xdr:colOff>
      <xdr:row>4</xdr:row>
      <xdr:rowOff>180975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085975" y="104775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21</xdr:col>
      <xdr:colOff>266700</xdr:colOff>
      <xdr:row>4</xdr:row>
      <xdr:rowOff>57150</xdr:rowOff>
    </xdr:from>
    <xdr:to>
      <xdr:col>23</xdr:col>
      <xdr:colOff>114300</xdr:colOff>
      <xdr:row>4</xdr:row>
      <xdr:rowOff>209550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6315075" y="1085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">
      <selection activeCell="A5" sqref="A5:A19"/>
    </sheetView>
  </sheetViews>
  <sheetFormatPr defaultColWidth="15.25390625" defaultRowHeight="12" customHeight="1"/>
  <cols>
    <col min="1" max="1" width="16.75390625" style="53" customWidth="1"/>
    <col min="2" max="4" width="3.75390625" style="53" customWidth="1"/>
    <col min="5" max="6" width="2.25390625" style="53" customWidth="1"/>
    <col min="7" max="8" width="3.75390625" style="53" customWidth="1"/>
    <col min="9" max="9" width="2.125" style="53" customWidth="1"/>
    <col min="10" max="10" width="2.25390625" style="53" customWidth="1"/>
    <col min="11" max="13" width="3.75390625" style="53" customWidth="1"/>
    <col min="14" max="15" width="2.25390625" style="53" customWidth="1"/>
    <col min="16" max="17" width="3.75390625" style="53" customWidth="1"/>
    <col min="18" max="18" width="2.25390625" style="53" customWidth="1"/>
    <col min="19" max="19" width="2.00390625" style="53" customWidth="1"/>
    <col min="20" max="22" width="3.75390625" style="53" customWidth="1"/>
    <col min="23" max="25" width="2.25390625" style="53" customWidth="1"/>
    <col min="26" max="27" width="3.75390625" style="53" customWidth="1"/>
    <col min="28" max="28" width="2.00390625" style="53" customWidth="1"/>
    <col min="29" max="16384" width="15.25390625" style="53" customWidth="1"/>
  </cols>
  <sheetData>
    <row r="1" spans="1:28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6" customFormat="1" ht="21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3" customFormat="1" ht="18" customHeight="1" thickTop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3" customFormat="1" ht="18" customHeight="1">
      <c r="A4" s="9"/>
      <c r="B4" s="10" t="s">
        <v>4</v>
      </c>
      <c r="C4" s="11"/>
      <c r="D4" s="11"/>
      <c r="E4" s="12"/>
      <c r="F4" s="10" t="s">
        <v>5</v>
      </c>
      <c r="G4" s="11"/>
      <c r="H4" s="11"/>
      <c r="I4" s="11"/>
      <c r="J4" s="12"/>
      <c r="K4" s="10" t="s">
        <v>6</v>
      </c>
      <c r="L4" s="11"/>
      <c r="M4" s="11"/>
      <c r="N4" s="12"/>
      <c r="O4" s="10" t="s">
        <v>7</v>
      </c>
      <c r="P4" s="11"/>
      <c r="Q4" s="11"/>
      <c r="R4" s="11"/>
      <c r="S4" s="12"/>
      <c r="T4" s="10" t="s">
        <v>8</v>
      </c>
      <c r="U4" s="11"/>
      <c r="V4" s="11"/>
      <c r="W4" s="12"/>
      <c r="X4" s="10" t="s">
        <v>9</v>
      </c>
      <c r="Y4" s="11"/>
      <c r="Z4" s="11"/>
      <c r="AA4" s="11"/>
      <c r="AB4" s="11"/>
    </row>
    <row r="5" spans="1:28" s="19" customFormat="1" ht="18.75" customHeight="1">
      <c r="A5" s="13" t="s">
        <v>10</v>
      </c>
      <c r="B5" s="14" t="s">
        <v>11</v>
      </c>
      <c r="C5" s="15"/>
      <c r="D5" s="15"/>
      <c r="E5" s="15"/>
      <c r="F5" s="16" t="s">
        <v>12</v>
      </c>
      <c r="G5" s="16"/>
      <c r="H5" s="16"/>
      <c r="I5" s="16"/>
      <c r="J5" s="16"/>
      <c r="K5" s="17" t="s">
        <v>13</v>
      </c>
      <c r="L5" s="17"/>
      <c r="M5" s="17"/>
      <c r="N5" s="17"/>
      <c r="O5" s="17" t="s">
        <v>14</v>
      </c>
      <c r="P5" s="17"/>
      <c r="Q5" s="17"/>
      <c r="R5" s="17"/>
      <c r="S5" s="17"/>
      <c r="T5" s="17" t="s">
        <v>15</v>
      </c>
      <c r="U5" s="17"/>
      <c r="V5" s="17"/>
      <c r="W5" s="17"/>
      <c r="X5" s="18" t="s">
        <v>16</v>
      </c>
      <c r="Y5" s="18"/>
      <c r="Z5" s="18"/>
      <c r="AA5" s="18"/>
      <c r="AB5" s="18"/>
    </row>
    <row r="6" spans="1:28" s="19" customFormat="1" ht="15" customHeight="1">
      <c r="A6" s="20" t="s">
        <v>17</v>
      </c>
      <c r="B6" s="14" t="s">
        <v>11</v>
      </c>
      <c r="C6" s="15"/>
      <c r="D6" s="15"/>
      <c r="E6" s="15"/>
      <c r="F6" s="16" t="s">
        <v>12</v>
      </c>
      <c r="G6" s="16"/>
      <c r="H6" s="16"/>
      <c r="I6" s="16"/>
      <c r="J6" s="16"/>
      <c r="K6" s="21" t="s">
        <v>18</v>
      </c>
      <c r="L6" s="21"/>
      <c r="M6" s="21"/>
      <c r="N6" s="21"/>
      <c r="O6" s="21" t="s">
        <v>19</v>
      </c>
      <c r="P6" s="21"/>
      <c r="Q6" s="21"/>
      <c r="R6" s="21"/>
      <c r="S6" s="21"/>
      <c r="T6" s="21" t="s">
        <v>18</v>
      </c>
      <c r="U6" s="21"/>
      <c r="V6" s="21"/>
      <c r="W6" s="21"/>
      <c r="X6" s="21" t="s">
        <v>19</v>
      </c>
      <c r="Y6" s="21"/>
      <c r="Z6" s="21"/>
      <c r="AA6" s="21"/>
      <c r="AB6" s="21"/>
    </row>
    <row r="7" spans="1:28" s="19" customFormat="1" ht="15" customHeight="1">
      <c r="A7" s="22" t="s">
        <v>20</v>
      </c>
      <c r="B7" s="14" t="s">
        <v>11</v>
      </c>
      <c r="C7" s="15"/>
      <c r="D7" s="15"/>
      <c r="E7" s="15"/>
      <c r="F7" s="16" t="s">
        <v>12</v>
      </c>
      <c r="G7" s="16"/>
      <c r="H7" s="16"/>
      <c r="I7" s="16"/>
      <c r="J7" s="16"/>
      <c r="K7" s="21" t="s">
        <v>18</v>
      </c>
      <c r="L7" s="21"/>
      <c r="M7" s="21"/>
      <c r="N7" s="21"/>
      <c r="O7" s="21" t="s">
        <v>19</v>
      </c>
      <c r="P7" s="21"/>
      <c r="Q7" s="21"/>
      <c r="R7" s="21"/>
      <c r="S7" s="21"/>
      <c r="T7" s="21" t="s">
        <v>18</v>
      </c>
      <c r="U7" s="21"/>
      <c r="V7" s="21"/>
      <c r="W7" s="21"/>
      <c r="X7" s="21" t="s">
        <v>19</v>
      </c>
      <c r="Y7" s="21"/>
      <c r="Z7" s="21"/>
      <c r="AA7" s="21"/>
      <c r="AB7" s="21"/>
    </row>
    <row r="8" spans="1:28" s="19" customFormat="1" ht="15" customHeight="1">
      <c r="A8" s="22" t="s">
        <v>21</v>
      </c>
      <c r="B8" s="14" t="s">
        <v>11</v>
      </c>
      <c r="C8" s="15"/>
      <c r="D8" s="15"/>
      <c r="E8" s="15"/>
      <c r="F8" s="16" t="s">
        <v>12</v>
      </c>
      <c r="G8" s="16"/>
      <c r="H8" s="16"/>
      <c r="I8" s="16"/>
      <c r="J8" s="16"/>
      <c r="K8" s="21" t="s">
        <v>18</v>
      </c>
      <c r="L8" s="21"/>
      <c r="M8" s="21"/>
      <c r="N8" s="21"/>
      <c r="O8" s="21" t="s">
        <v>19</v>
      </c>
      <c r="P8" s="21"/>
      <c r="Q8" s="21"/>
      <c r="R8" s="21"/>
      <c r="S8" s="21"/>
      <c r="T8" s="21" t="s">
        <v>18</v>
      </c>
      <c r="U8" s="21"/>
      <c r="V8" s="21"/>
      <c r="W8" s="21"/>
      <c r="X8" s="21" t="s">
        <v>19</v>
      </c>
      <c r="Y8" s="21"/>
      <c r="Z8" s="21"/>
      <c r="AA8" s="21"/>
      <c r="AB8" s="21"/>
    </row>
    <row r="9" spans="1:28" s="19" customFormat="1" ht="15" customHeight="1">
      <c r="A9" s="22" t="s">
        <v>22</v>
      </c>
      <c r="B9" s="14" t="s">
        <v>11</v>
      </c>
      <c r="C9" s="15"/>
      <c r="D9" s="15"/>
      <c r="E9" s="15"/>
      <c r="F9" s="16" t="s">
        <v>12</v>
      </c>
      <c r="G9" s="16"/>
      <c r="H9" s="16"/>
      <c r="I9" s="16"/>
      <c r="J9" s="16"/>
      <c r="K9" s="21" t="s">
        <v>18</v>
      </c>
      <c r="L9" s="21"/>
      <c r="M9" s="21"/>
      <c r="N9" s="21"/>
      <c r="O9" s="21" t="s">
        <v>19</v>
      </c>
      <c r="P9" s="21"/>
      <c r="Q9" s="21"/>
      <c r="R9" s="21"/>
      <c r="S9" s="21"/>
      <c r="T9" s="21" t="s">
        <v>18</v>
      </c>
      <c r="U9" s="21"/>
      <c r="V9" s="21"/>
      <c r="W9" s="21"/>
      <c r="X9" s="21" t="s">
        <v>19</v>
      </c>
      <c r="Y9" s="21"/>
      <c r="Z9" s="21"/>
      <c r="AA9" s="21"/>
      <c r="AB9" s="21"/>
    </row>
    <row r="10" spans="1:28" s="6" customFormat="1" ht="16.5" customHeight="1" thickBot="1">
      <c r="A10" s="23" t="s">
        <v>23</v>
      </c>
      <c r="B10" s="24" t="s">
        <v>11</v>
      </c>
      <c r="C10" s="25"/>
      <c r="D10" s="25"/>
      <c r="E10" s="25"/>
      <c r="F10" s="26" t="s">
        <v>12</v>
      </c>
      <c r="G10" s="26"/>
      <c r="H10" s="26"/>
      <c r="I10" s="26"/>
      <c r="J10" s="26"/>
      <c r="K10" s="27" t="s">
        <v>18</v>
      </c>
      <c r="L10" s="27"/>
      <c r="M10" s="27"/>
      <c r="N10" s="27"/>
      <c r="O10" s="27" t="s">
        <v>19</v>
      </c>
      <c r="P10" s="27"/>
      <c r="Q10" s="27"/>
      <c r="R10" s="27"/>
      <c r="S10" s="27"/>
      <c r="T10" s="27" t="s">
        <v>18</v>
      </c>
      <c r="U10" s="27"/>
      <c r="V10" s="27"/>
      <c r="W10" s="27"/>
      <c r="X10" s="27" t="s">
        <v>19</v>
      </c>
      <c r="Y10" s="27"/>
      <c r="Z10" s="27"/>
      <c r="AA10" s="27"/>
      <c r="AB10" s="27"/>
    </row>
    <row r="11" spans="1:28" s="30" customFormat="1" ht="18" customHeight="1" thickTop="1">
      <c r="A11" s="7" t="s">
        <v>2</v>
      </c>
      <c r="B11" s="28" t="s">
        <v>24</v>
      </c>
      <c r="C11" s="28"/>
      <c r="D11" s="28"/>
      <c r="E11" s="28"/>
      <c r="F11" s="28"/>
      <c r="G11" s="28"/>
      <c r="H11" s="28"/>
      <c r="I11" s="28"/>
      <c r="J11" s="2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30" customFormat="1" ht="18" customHeight="1">
      <c r="A12" s="9"/>
      <c r="B12" s="10" t="s">
        <v>25</v>
      </c>
      <c r="C12" s="11"/>
      <c r="D12" s="12"/>
      <c r="E12" s="10" t="s">
        <v>26</v>
      </c>
      <c r="F12" s="11"/>
      <c r="G12" s="11"/>
      <c r="H12" s="12"/>
      <c r="I12" s="10" t="s">
        <v>27</v>
      </c>
      <c r="J12" s="11"/>
      <c r="K12" s="11"/>
      <c r="L12" s="12"/>
      <c r="M12" s="10" t="s">
        <v>28</v>
      </c>
      <c r="N12" s="11"/>
      <c r="O12" s="11"/>
      <c r="P12" s="12"/>
      <c r="Q12" s="31" t="s">
        <v>29</v>
      </c>
      <c r="R12" s="32"/>
      <c r="S12" s="32"/>
      <c r="T12" s="33"/>
      <c r="U12" s="31" t="s">
        <v>30</v>
      </c>
      <c r="V12" s="32"/>
      <c r="W12" s="32"/>
      <c r="X12" s="33"/>
      <c r="Y12" s="31" t="s">
        <v>31</v>
      </c>
      <c r="Z12" s="32"/>
      <c r="AA12" s="32"/>
      <c r="AB12" s="32"/>
    </row>
    <row r="13" spans="1:28" s="38" customFormat="1" ht="22.5" customHeight="1">
      <c r="A13" s="13" t="s">
        <v>10</v>
      </c>
      <c r="B13" s="34" t="s">
        <v>32</v>
      </c>
      <c r="C13" s="34"/>
      <c r="D13" s="34"/>
      <c r="E13" s="35" t="s">
        <v>33</v>
      </c>
      <c r="F13" s="35"/>
      <c r="G13" s="35"/>
      <c r="H13" s="35"/>
      <c r="I13" s="36" t="s">
        <v>34</v>
      </c>
      <c r="J13" s="36"/>
      <c r="K13" s="36"/>
      <c r="L13" s="36"/>
      <c r="M13" s="36" t="s">
        <v>35</v>
      </c>
      <c r="N13" s="36"/>
      <c r="O13" s="36"/>
      <c r="P13" s="36"/>
      <c r="Q13" s="36" t="s">
        <v>36</v>
      </c>
      <c r="R13" s="36"/>
      <c r="S13" s="36"/>
      <c r="T13" s="36"/>
      <c r="U13" s="36" t="s">
        <v>37</v>
      </c>
      <c r="V13" s="36"/>
      <c r="W13" s="36"/>
      <c r="X13" s="36"/>
      <c r="Y13" s="37" t="s">
        <v>38</v>
      </c>
      <c r="Z13" s="37"/>
      <c r="AA13" s="37"/>
      <c r="AB13" s="37"/>
    </row>
    <row r="14" spans="1:28" s="30" customFormat="1" ht="15" customHeight="1">
      <c r="A14" s="22" t="s">
        <v>17</v>
      </c>
      <c r="B14" s="39" t="s">
        <v>39</v>
      </c>
      <c r="C14" s="16"/>
      <c r="D14" s="16"/>
      <c r="E14" s="35" t="s">
        <v>33</v>
      </c>
      <c r="F14" s="35"/>
      <c r="G14" s="35"/>
      <c r="H14" s="35"/>
      <c r="I14" s="35" t="s">
        <v>40</v>
      </c>
      <c r="J14" s="35"/>
      <c r="K14" s="35"/>
      <c r="L14" s="35"/>
      <c r="M14" s="35" t="s">
        <v>33</v>
      </c>
      <c r="N14" s="35"/>
      <c r="O14" s="35"/>
      <c r="P14" s="35"/>
      <c r="Q14" s="40">
        <v>77757</v>
      </c>
      <c r="R14" s="40"/>
      <c r="S14" s="40"/>
      <c r="T14" s="40"/>
      <c r="U14" s="40">
        <v>20126</v>
      </c>
      <c r="V14" s="40"/>
      <c r="W14" s="40"/>
      <c r="X14" s="40"/>
      <c r="Y14" s="40">
        <v>409785</v>
      </c>
      <c r="Z14" s="40"/>
      <c r="AA14" s="40"/>
      <c r="AB14" s="40"/>
    </row>
    <row r="15" spans="1:28" s="30" customFormat="1" ht="15" customHeight="1">
      <c r="A15" s="22" t="s">
        <v>20</v>
      </c>
      <c r="B15" s="39" t="s">
        <v>39</v>
      </c>
      <c r="C15" s="16"/>
      <c r="D15" s="16"/>
      <c r="E15" s="35" t="s">
        <v>33</v>
      </c>
      <c r="F15" s="35"/>
      <c r="G15" s="35"/>
      <c r="H15" s="35"/>
      <c r="I15" s="35" t="s">
        <v>40</v>
      </c>
      <c r="J15" s="35"/>
      <c r="K15" s="35"/>
      <c r="L15" s="35"/>
      <c r="M15" s="35" t="s">
        <v>33</v>
      </c>
      <c r="N15" s="35"/>
      <c r="O15" s="35"/>
      <c r="P15" s="35"/>
      <c r="Q15" s="40">
        <v>62634</v>
      </c>
      <c r="R15" s="40"/>
      <c r="S15" s="40"/>
      <c r="T15" s="40"/>
      <c r="U15" s="40">
        <v>24168</v>
      </c>
      <c r="V15" s="40"/>
      <c r="W15" s="40"/>
      <c r="X15" s="40"/>
      <c r="Y15" s="40">
        <v>595148</v>
      </c>
      <c r="Z15" s="40"/>
      <c r="AA15" s="40"/>
      <c r="AB15" s="40"/>
    </row>
    <row r="16" spans="1:28" s="30" customFormat="1" ht="15" customHeight="1">
      <c r="A16" s="22" t="s">
        <v>21</v>
      </c>
      <c r="B16" s="39" t="s">
        <v>39</v>
      </c>
      <c r="C16" s="16"/>
      <c r="D16" s="16"/>
      <c r="E16" s="35" t="s">
        <v>33</v>
      </c>
      <c r="F16" s="35"/>
      <c r="G16" s="35"/>
      <c r="H16" s="35"/>
      <c r="I16" s="35" t="s">
        <v>40</v>
      </c>
      <c r="J16" s="35"/>
      <c r="K16" s="35"/>
      <c r="L16" s="35"/>
      <c r="M16" s="35" t="s">
        <v>33</v>
      </c>
      <c r="N16" s="35"/>
      <c r="O16" s="35"/>
      <c r="P16" s="35"/>
      <c r="Q16" s="40">
        <v>59162</v>
      </c>
      <c r="R16" s="40"/>
      <c r="S16" s="40"/>
      <c r="T16" s="40"/>
      <c r="U16" s="40">
        <v>23904</v>
      </c>
      <c r="V16" s="40"/>
      <c r="W16" s="40"/>
      <c r="X16" s="40"/>
      <c r="Y16" s="40">
        <v>668400</v>
      </c>
      <c r="Z16" s="40"/>
      <c r="AA16" s="40"/>
      <c r="AB16" s="40"/>
    </row>
    <row r="17" spans="1:28" s="30" customFormat="1" ht="15" customHeight="1">
      <c r="A17" s="22" t="s">
        <v>22</v>
      </c>
      <c r="B17" s="39" t="s">
        <v>39</v>
      </c>
      <c r="C17" s="16"/>
      <c r="D17" s="16"/>
      <c r="E17" s="35" t="s">
        <v>33</v>
      </c>
      <c r="F17" s="35"/>
      <c r="G17" s="35"/>
      <c r="H17" s="35"/>
      <c r="I17" s="35" t="s">
        <v>40</v>
      </c>
      <c r="J17" s="35"/>
      <c r="K17" s="35"/>
      <c r="L17" s="35"/>
      <c r="M17" s="40">
        <v>17827</v>
      </c>
      <c r="N17" s="40"/>
      <c r="O17" s="40"/>
      <c r="P17" s="40"/>
      <c r="Q17" s="40">
        <v>51812</v>
      </c>
      <c r="R17" s="40"/>
      <c r="S17" s="40"/>
      <c r="T17" s="40"/>
      <c r="U17" s="40">
        <v>21904</v>
      </c>
      <c r="V17" s="40"/>
      <c r="W17" s="40"/>
      <c r="X17" s="40"/>
      <c r="Y17" s="40">
        <v>496822</v>
      </c>
      <c r="Z17" s="40"/>
      <c r="AA17" s="40"/>
      <c r="AB17" s="40"/>
    </row>
    <row r="18" spans="1:28" s="47" customFormat="1" ht="16.5" customHeight="1">
      <c r="A18" s="41" t="s">
        <v>23</v>
      </c>
      <c r="B18" s="42" t="s">
        <v>39</v>
      </c>
      <c r="C18" s="43"/>
      <c r="D18" s="43"/>
      <c r="E18" s="44">
        <v>8050</v>
      </c>
      <c r="F18" s="44"/>
      <c r="G18" s="44"/>
      <c r="H18" s="44"/>
      <c r="I18" s="45" t="s">
        <v>40</v>
      </c>
      <c r="J18" s="45"/>
      <c r="K18" s="45"/>
      <c r="L18" s="45"/>
      <c r="M18" s="46">
        <v>13050</v>
      </c>
      <c r="N18" s="46"/>
      <c r="O18" s="46"/>
      <c r="P18" s="46"/>
      <c r="Q18" s="46">
        <v>64801</v>
      </c>
      <c r="R18" s="46"/>
      <c r="S18" s="46"/>
      <c r="T18" s="46"/>
      <c r="U18" s="46">
        <v>23862</v>
      </c>
      <c r="V18" s="46"/>
      <c r="W18" s="46"/>
      <c r="X18" s="46"/>
      <c r="Y18" s="46">
        <v>451843</v>
      </c>
      <c r="Z18" s="46"/>
      <c r="AA18" s="46"/>
      <c r="AB18" s="46"/>
    </row>
    <row r="19" spans="1:10" s="52" customFormat="1" ht="14.25" customHeight="1">
      <c r="A19" s="48" t="s">
        <v>41</v>
      </c>
      <c r="B19" s="49"/>
      <c r="C19" s="49"/>
      <c r="D19" s="49"/>
      <c r="E19" s="50"/>
      <c r="F19" s="51"/>
      <c r="G19" s="51"/>
      <c r="H19" s="51"/>
      <c r="I19" s="49"/>
      <c r="J19" s="49"/>
    </row>
    <row r="20" spans="2:28" ht="12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</sheetData>
  <sheetProtection/>
  <mergeCells count="93">
    <mergeCell ref="Y18:AB18"/>
    <mergeCell ref="B18:D18"/>
    <mergeCell ref="E18:H18"/>
    <mergeCell ref="I18:L18"/>
    <mergeCell ref="M18:P18"/>
    <mergeCell ref="Q18:T18"/>
    <mergeCell ref="U18:X18"/>
    <mergeCell ref="Y16:AB16"/>
    <mergeCell ref="B17:D17"/>
    <mergeCell ref="E17:H17"/>
    <mergeCell ref="I17:L17"/>
    <mergeCell ref="M17:P17"/>
    <mergeCell ref="Q17:T17"/>
    <mergeCell ref="U17:X17"/>
    <mergeCell ref="Y17:AB17"/>
    <mergeCell ref="B16:D16"/>
    <mergeCell ref="E16:H16"/>
    <mergeCell ref="I16:L16"/>
    <mergeCell ref="M16:P16"/>
    <mergeCell ref="Q16:T16"/>
    <mergeCell ref="U16:X16"/>
    <mergeCell ref="Y14:AB14"/>
    <mergeCell ref="B15:D15"/>
    <mergeCell ref="E15:H15"/>
    <mergeCell ref="I15:L15"/>
    <mergeCell ref="M15:P15"/>
    <mergeCell ref="Q15:T15"/>
    <mergeCell ref="U15:X15"/>
    <mergeCell ref="Y15:AB15"/>
    <mergeCell ref="B14:D14"/>
    <mergeCell ref="E14:H14"/>
    <mergeCell ref="I14:L14"/>
    <mergeCell ref="M14:P14"/>
    <mergeCell ref="Q14:T14"/>
    <mergeCell ref="U14:X14"/>
    <mergeCell ref="U12:X12"/>
    <mergeCell ref="Y12:AB12"/>
    <mergeCell ref="B13:D13"/>
    <mergeCell ref="E13:H13"/>
    <mergeCell ref="I13:L13"/>
    <mergeCell ref="M13:P13"/>
    <mergeCell ref="Q13:T13"/>
    <mergeCell ref="U13:X13"/>
    <mergeCell ref="Y13:AB13"/>
    <mergeCell ref="A11:A12"/>
    <mergeCell ref="B12:D12"/>
    <mergeCell ref="E12:H12"/>
    <mergeCell ref="I12:L12"/>
    <mergeCell ref="M12:P12"/>
    <mergeCell ref="Q12:T12"/>
    <mergeCell ref="B10:E10"/>
    <mergeCell ref="F10:J10"/>
    <mergeCell ref="K10:N10"/>
    <mergeCell ref="O10:S10"/>
    <mergeCell ref="T10:W10"/>
    <mergeCell ref="X10:AB10"/>
    <mergeCell ref="B9:E9"/>
    <mergeCell ref="F9:J9"/>
    <mergeCell ref="K9:N9"/>
    <mergeCell ref="O9:S9"/>
    <mergeCell ref="T9:W9"/>
    <mergeCell ref="X9:AB9"/>
    <mergeCell ref="B8:E8"/>
    <mergeCell ref="F8:J8"/>
    <mergeCell ref="K8:N8"/>
    <mergeCell ref="O8:S8"/>
    <mergeCell ref="T8:W8"/>
    <mergeCell ref="X8:AB8"/>
    <mergeCell ref="B7:E7"/>
    <mergeCell ref="F7:J7"/>
    <mergeCell ref="K7:N7"/>
    <mergeCell ref="O7:S7"/>
    <mergeCell ref="T7:W7"/>
    <mergeCell ref="X7:AB7"/>
    <mergeCell ref="B6:E6"/>
    <mergeCell ref="F6:J6"/>
    <mergeCell ref="K6:N6"/>
    <mergeCell ref="O6:S6"/>
    <mergeCell ref="T6:W6"/>
    <mergeCell ref="X6:AB6"/>
    <mergeCell ref="X4:AB4"/>
    <mergeCell ref="B5:E5"/>
    <mergeCell ref="F5:J5"/>
    <mergeCell ref="K5:N5"/>
    <mergeCell ref="O5:S5"/>
    <mergeCell ref="T5:W5"/>
    <mergeCell ref="X5:AB5"/>
    <mergeCell ref="A3:A4"/>
    <mergeCell ref="B4:E4"/>
    <mergeCell ref="F4:J4"/>
    <mergeCell ref="K4:N4"/>
    <mergeCell ref="O4:S4"/>
    <mergeCell ref="T4:W4"/>
  </mergeCells>
  <printOptions horizontalCentered="1"/>
  <pageMargins left="0" right="0" top="0.6692913385826772" bottom="0.3937007874015748" header="0.8661417322834646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zoomScalePageLayoutView="0" workbookViewId="0" topLeftCell="A1">
      <selection activeCell="A5" sqref="A5:A19"/>
    </sheetView>
  </sheetViews>
  <sheetFormatPr defaultColWidth="15.25390625" defaultRowHeight="12" customHeight="1"/>
  <cols>
    <col min="1" max="1" width="3.75390625" style="55" customWidth="1"/>
    <col min="2" max="3" width="10.75390625" style="55" customWidth="1"/>
    <col min="4" max="4" width="4.75390625" style="55" customWidth="1"/>
    <col min="5" max="6" width="10.75390625" style="55" customWidth="1"/>
    <col min="7" max="7" width="3.75390625" style="55" customWidth="1"/>
    <col min="8" max="9" width="10.75390625" style="55" customWidth="1"/>
    <col min="10" max="10" width="4.75390625" style="55" customWidth="1"/>
    <col min="11" max="12" width="10.75390625" style="55" customWidth="1"/>
    <col min="13" max="13" width="3.75390625" style="55" customWidth="1"/>
    <col min="14" max="14" width="10.75390625" style="55" customWidth="1"/>
    <col min="15" max="15" width="9.75390625" style="55" customWidth="1"/>
    <col min="16" max="16" width="10.75390625" style="55" customWidth="1"/>
    <col min="17" max="16384" width="15.25390625" style="55" customWidth="1"/>
  </cols>
  <sheetData>
    <row r="1" spans="5:9" ht="18" customHeight="1">
      <c r="E1" s="56" t="s">
        <v>42</v>
      </c>
      <c r="F1" s="56"/>
      <c r="G1" s="56"/>
      <c r="H1" s="56"/>
      <c r="I1" s="56"/>
    </row>
    <row r="2" spans="1:15" ht="16.5" customHeight="1" thickBot="1">
      <c r="A2" s="57" t="s">
        <v>43</v>
      </c>
      <c r="B2" s="58"/>
      <c r="C2" s="59"/>
      <c r="D2" s="60"/>
      <c r="E2" s="61"/>
      <c r="F2" s="61"/>
      <c r="G2" s="61"/>
      <c r="H2" s="61"/>
      <c r="I2" s="61"/>
      <c r="J2" s="61"/>
      <c r="K2" s="61"/>
      <c r="L2" s="62" t="s">
        <v>44</v>
      </c>
      <c r="M2" s="63"/>
      <c r="N2" s="64"/>
      <c r="O2" s="65"/>
    </row>
    <row r="3" spans="1:16" s="76" customFormat="1" ht="15" customHeight="1" thickTop="1">
      <c r="A3" s="66" t="s">
        <v>45</v>
      </c>
      <c r="B3" s="67"/>
      <c r="C3" s="68" t="s">
        <v>46</v>
      </c>
      <c r="D3" s="69" t="s">
        <v>47</v>
      </c>
      <c r="E3" s="70" t="s">
        <v>48</v>
      </c>
      <c r="F3" s="70" t="s">
        <v>49</v>
      </c>
      <c r="G3" s="71" t="s">
        <v>45</v>
      </c>
      <c r="H3" s="72"/>
      <c r="I3" s="73" t="s">
        <v>46</v>
      </c>
      <c r="J3" s="69" t="s">
        <v>47</v>
      </c>
      <c r="K3" s="70" t="s">
        <v>48</v>
      </c>
      <c r="L3" s="70" t="s">
        <v>49</v>
      </c>
      <c r="M3" s="74"/>
      <c r="N3" s="75"/>
      <c r="O3" s="74"/>
      <c r="P3" s="74"/>
    </row>
    <row r="4" spans="1:16" s="53" customFormat="1" ht="18" customHeight="1">
      <c r="A4" s="77"/>
      <c r="B4" s="78" t="s">
        <v>50</v>
      </c>
      <c r="C4" s="79" t="s">
        <v>51</v>
      </c>
      <c r="D4" s="80" t="s">
        <v>52</v>
      </c>
      <c r="E4" s="81">
        <v>930</v>
      </c>
      <c r="F4" s="81">
        <v>6417</v>
      </c>
      <c r="G4" s="82"/>
      <c r="H4" s="78" t="s">
        <v>53</v>
      </c>
      <c r="I4" s="83" t="s">
        <v>54</v>
      </c>
      <c r="J4" s="80" t="s">
        <v>52</v>
      </c>
      <c r="K4" s="84">
        <v>647</v>
      </c>
      <c r="L4" s="84">
        <v>3235</v>
      </c>
      <c r="M4" s="85"/>
      <c r="N4" s="79"/>
      <c r="O4" s="79"/>
      <c r="P4" s="86"/>
    </row>
    <row r="5" spans="1:16" s="53" customFormat="1" ht="15" customHeight="1">
      <c r="A5" s="87" t="s">
        <v>55</v>
      </c>
      <c r="B5" s="78" t="s">
        <v>56</v>
      </c>
      <c r="C5" s="79" t="s">
        <v>57</v>
      </c>
      <c r="D5" s="79" t="s">
        <v>58</v>
      </c>
      <c r="E5" s="81">
        <v>2418</v>
      </c>
      <c r="F5" s="81">
        <v>82212</v>
      </c>
      <c r="G5" s="88" t="s">
        <v>59</v>
      </c>
      <c r="H5" s="78" t="s">
        <v>60</v>
      </c>
      <c r="I5" s="79" t="s">
        <v>61</v>
      </c>
      <c r="J5" s="79" t="s">
        <v>58</v>
      </c>
      <c r="K5" s="84">
        <v>500</v>
      </c>
      <c r="L5" s="84">
        <v>2500</v>
      </c>
      <c r="M5" s="89"/>
      <c r="N5" s="79"/>
      <c r="O5" s="90"/>
      <c r="P5" s="86"/>
    </row>
    <row r="6" spans="1:16" s="53" customFormat="1" ht="15" customHeight="1">
      <c r="A6" s="91"/>
      <c r="B6" s="78" t="s">
        <v>62</v>
      </c>
      <c r="C6" s="79" t="s">
        <v>63</v>
      </c>
      <c r="D6" s="79" t="s">
        <v>58</v>
      </c>
      <c r="E6" s="81">
        <v>23803315</v>
      </c>
      <c r="F6" s="81">
        <v>17981549</v>
      </c>
      <c r="G6" s="92"/>
      <c r="H6" s="78" t="s">
        <v>64</v>
      </c>
      <c r="I6" s="79" t="s">
        <v>54</v>
      </c>
      <c r="J6" s="79" t="s">
        <v>58</v>
      </c>
      <c r="K6" s="84">
        <v>88134</v>
      </c>
      <c r="L6" s="84">
        <v>352536</v>
      </c>
      <c r="M6" s="93"/>
      <c r="N6" s="79"/>
      <c r="O6" s="90"/>
      <c r="P6" s="86"/>
    </row>
    <row r="7" spans="1:16" s="53" customFormat="1" ht="15" customHeight="1">
      <c r="A7" s="91"/>
      <c r="B7" s="78" t="s">
        <v>60</v>
      </c>
      <c r="C7" s="79" t="s">
        <v>65</v>
      </c>
      <c r="D7" s="79" t="s">
        <v>58</v>
      </c>
      <c r="E7" s="81">
        <v>6240</v>
      </c>
      <c r="F7" s="81">
        <v>7488</v>
      </c>
      <c r="G7" s="92"/>
      <c r="H7" s="78" t="s">
        <v>60</v>
      </c>
      <c r="I7" s="79" t="s">
        <v>66</v>
      </c>
      <c r="J7" s="79" t="s">
        <v>58</v>
      </c>
      <c r="K7" s="84">
        <v>23995</v>
      </c>
      <c r="L7" s="84">
        <v>95980</v>
      </c>
      <c r="M7" s="93"/>
      <c r="N7" s="79"/>
      <c r="O7" s="90"/>
      <c r="P7" s="86"/>
    </row>
    <row r="8" spans="1:16" s="53" customFormat="1" ht="15" customHeight="1">
      <c r="A8" s="91"/>
      <c r="B8" s="78" t="s">
        <v>60</v>
      </c>
      <c r="C8" s="79" t="s">
        <v>51</v>
      </c>
      <c r="D8" s="79" t="s">
        <v>58</v>
      </c>
      <c r="E8" s="81">
        <v>66232</v>
      </c>
      <c r="F8" s="81">
        <v>72859</v>
      </c>
      <c r="G8" s="92"/>
      <c r="H8" s="78" t="s">
        <v>67</v>
      </c>
      <c r="I8" s="83" t="s">
        <v>54</v>
      </c>
      <c r="J8" s="79" t="s">
        <v>58</v>
      </c>
      <c r="K8" s="84">
        <v>38371</v>
      </c>
      <c r="L8" s="84">
        <v>21104</v>
      </c>
      <c r="M8" s="93"/>
      <c r="N8" s="79"/>
      <c r="O8" s="90"/>
      <c r="P8" s="86"/>
    </row>
    <row r="9" spans="1:16" s="53" customFormat="1" ht="15" customHeight="1">
      <c r="A9" s="91"/>
      <c r="B9" s="78" t="s">
        <v>60</v>
      </c>
      <c r="C9" s="79" t="s">
        <v>68</v>
      </c>
      <c r="D9" s="79" t="s">
        <v>58</v>
      </c>
      <c r="E9" s="81">
        <v>162932</v>
      </c>
      <c r="F9" s="81">
        <v>146639</v>
      </c>
      <c r="G9" s="92"/>
      <c r="H9" s="78" t="s">
        <v>60</v>
      </c>
      <c r="I9" s="79" t="s">
        <v>66</v>
      </c>
      <c r="J9" s="79" t="s">
        <v>58</v>
      </c>
      <c r="K9" s="84">
        <v>9776</v>
      </c>
      <c r="L9" s="84">
        <v>5377</v>
      </c>
      <c r="M9" s="93"/>
      <c r="N9" s="79"/>
      <c r="O9" s="90"/>
      <c r="P9" s="86"/>
    </row>
    <row r="10" spans="1:16" s="53" customFormat="1" ht="15" customHeight="1">
      <c r="A10" s="91"/>
      <c r="B10" s="78" t="s">
        <v>29</v>
      </c>
      <c r="C10" s="83" t="s">
        <v>51</v>
      </c>
      <c r="D10" s="79" t="s">
        <v>58</v>
      </c>
      <c r="E10" s="81">
        <v>37995</v>
      </c>
      <c r="F10" s="81">
        <v>227970</v>
      </c>
      <c r="G10" s="92"/>
      <c r="H10" s="78" t="s">
        <v>60</v>
      </c>
      <c r="I10" s="79" t="s">
        <v>69</v>
      </c>
      <c r="J10" s="79" t="s">
        <v>58</v>
      </c>
      <c r="K10" s="84">
        <v>1906</v>
      </c>
      <c r="L10" s="84">
        <v>1048</v>
      </c>
      <c r="M10" s="94"/>
      <c r="N10" s="79"/>
      <c r="O10" s="90"/>
      <c r="P10" s="86"/>
    </row>
    <row r="11" spans="1:16" s="53" customFormat="1" ht="15" customHeight="1">
      <c r="A11" s="91"/>
      <c r="B11" s="78" t="s">
        <v>60</v>
      </c>
      <c r="C11" s="83" t="s">
        <v>63</v>
      </c>
      <c r="D11" s="79" t="s">
        <v>58</v>
      </c>
      <c r="E11" s="81">
        <v>844</v>
      </c>
      <c r="F11" s="81">
        <v>5064</v>
      </c>
      <c r="G11" s="92"/>
      <c r="H11" s="78" t="s">
        <v>60</v>
      </c>
      <c r="I11" s="79" t="s">
        <v>70</v>
      </c>
      <c r="J11" s="79" t="s">
        <v>58</v>
      </c>
      <c r="K11" s="84">
        <v>1500</v>
      </c>
      <c r="L11" s="84">
        <v>825</v>
      </c>
      <c r="M11" s="95"/>
      <c r="N11" s="79"/>
      <c r="O11" s="90"/>
      <c r="P11" s="86"/>
    </row>
    <row r="12" spans="1:16" s="53" customFormat="1" ht="15" customHeight="1">
      <c r="A12" s="91"/>
      <c r="B12" s="78" t="s">
        <v>60</v>
      </c>
      <c r="C12" s="79" t="s">
        <v>65</v>
      </c>
      <c r="D12" s="79" t="s">
        <v>58</v>
      </c>
      <c r="E12" s="81">
        <v>12147</v>
      </c>
      <c r="F12" s="81">
        <v>72882</v>
      </c>
      <c r="G12" s="92"/>
      <c r="H12" s="78" t="s">
        <v>71</v>
      </c>
      <c r="I12" s="79" t="s">
        <v>69</v>
      </c>
      <c r="J12" s="79" t="s">
        <v>58</v>
      </c>
      <c r="K12" s="84">
        <v>1546803</v>
      </c>
      <c r="L12" s="84">
        <v>1392123</v>
      </c>
      <c r="M12" s="95"/>
      <c r="N12" s="79"/>
      <c r="O12" s="90"/>
      <c r="P12" s="86"/>
    </row>
    <row r="13" spans="1:16" s="53" customFormat="1" ht="15" customHeight="1">
      <c r="A13" s="91"/>
      <c r="B13" s="78" t="s">
        <v>72</v>
      </c>
      <c r="C13" s="83" t="s">
        <v>63</v>
      </c>
      <c r="D13" s="79" t="s">
        <v>58</v>
      </c>
      <c r="E13" s="81">
        <v>434123</v>
      </c>
      <c r="F13" s="81">
        <v>743089</v>
      </c>
      <c r="G13" s="92"/>
      <c r="H13" s="78" t="s">
        <v>60</v>
      </c>
      <c r="I13" s="79" t="s">
        <v>73</v>
      </c>
      <c r="J13" s="79" t="s">
        <v>58</v>
      </c>
      <c r="K13" s="84">
        <v>231834</v>
      </c>
      <c r="L13" s="84">
        <v>208650</v>
      </c>
      <c r="M13" s="95"/>
      <c r="N13" s="79"/>
      <c r="O13" s="90"/>
      <c r="P13" s="86"/>
    </row>
    <row r="14" spans="1:16" s="53" customFormat="1" ht="15" customHeight="1">
      <c r="A14" s="91"/>
      <c r="B14" s="96" t="s">
        <v>74</v>
      </c>
      <c r="C14" s="83" t="s">
        <v>75</v>
      </c>
      <c r="D14" s="79" t="s">
        <v>58</v>
      </c>
      <c r="E14" s="81">
        <v>52119</v>
      </c>
      <c r="F14" s="81">
        <v>130298</v>
      </c>
      <c r="G14" s="92"/>
      <c r="H14" s="78" t="s">
        <v>60</v>
      </c>
      <c r="I14" s="79" t="s">
        <v>76</v>
      </c>
      <c r="J14" s="79" t="s">
        <v>58</v>
      </c>
      <c r="K14" s="84">
        <v>1015931</v>
      </c>
      <c r="L14" s="84">
        <v>914338</v>
      </c>
      <c r="M14" s="95"/>
      <c r="N14" s="79"/>
      <c r="O14" s="90"/>
      <c r="P14" s="86"/>
    </row>
    <row r="15" spans="1:16" s="53" customFormat="1" ht="15" customHeight="1">
      <c r="A15" s="91"/>
      <c r="B15" s="97" t="s">
        <v>77</v>
      </c>
      <c r="C15" s="79" t="s">
        <v>70</v>
      </c>
      <c r="D15" s="79" t="s">
        <v>58</v>
      </c>
      <c r="E15" s="81">
        <v>7412</v>
      </c>
      <c r="F15" s="81">
        <v>22236</v>
      </c>
      <c r="G15" s="92"/>
      <c r="H15" s="78" t="s">
        <v>60</v>
      </c>
      <c r="I15" s="79" t="s">
        <v>78</v>
      </c>
      <c r="J15" s="79" t="s">
        <v>58</v>
      </c>
      <c r="K15" s="84">
        <v>368545</v>
      </c>
      <c r="L15" s="84">
        <v>331690</v>
      </c>
      <c r="M15" s="95"/>
      <c r="N15" s="79"/>
      <c r="O15" s="79"/>
      <c r="P15" s="86"/>
    </row>
    <row r="16" spans="1:16" s="53" customFormat="1" ht="15" customHeight="1">
      <c r="A16" s="91"/>
      <c r="B16" s="78" t="s">
        <v>79</v>
      </c>
      <c r="C16" s="79" t="s">
        <v>63</v>
      </c>
      <c r="D16" s="79" t="s">
        <v>58</v>
      </c>
      <c r="E16" s="98">
        <v>27280</v>
      </c>
      <c r="F16" s="98">
        <v>23188</v>
      </c>
      <c r="G16" s="92"/>
      <c r="H16" s="78" t="s">
        <v>60</v>
      </c>
      <c r="I16" s="79" t="s">
        <v>54</v>
      </c>
      <c r="J16" s="79" t="s">
        <v>58</v>
      </c>
      <c r="K16" s="84">
        <v>197700</v>
      </c>
      <c r="L16" s="84">
        <v>177930</v>
      </c>
      <c r="M16" s="95"/>
      <c r="N16" s="79"/>
      <c r="O16" s="79"/>
      <c r="P16" s="86"/>
    </row>
    <row r="17" spans="1:16" s="53" customFormat="1" ht="15" customHeight="1">
      <c r="A17" s="91"/>
      <c r="B17" s="78" t="s">
        <v>80</v>
      </c>
      <c r="C17" s="79" t="s">
        <v>81</v>
      </c>
      <c r="D17" s="79" t="s">
        <v>58</v>
      </c>
      <c r="E17" s="98">
        <v>65</v>
      </c>
      <c r="F17" s="98">
        <v>1170</v>
      </c>
      <c r="G17" s="92"/>
      <c r="H17" s="78" t="s">
        <v>60</v>
      </c>
      <c r="I17" s="83" t="s">
        <v>81</v>
      </c>
      <c r="J17" s="79" t="s">
        <v>58</v>
      </c>
      <c r="K17" s="84">
        <v>274000</v>
      </c>
      <c r="L17" s="84">
        <v>246600</v>
      </c>
      <c r="M17" s="95"/>
      <c r="N17" s="90"/>
      <c r="O17" s="90"/>
      <c r="P17" s="90"/>
    </row>
    <row r="18" spans="1:16" s="53" customFormat="1" ht="15" customHeight="1">
      <c r="A18" s="91"/>
      <c r="B18" s="78"/>
      <c r="C18" s="79"/>
      <c r="D18" s="79"/>
      <c r="E18" s="86"/>
      <c r="F18" s="86"/>
      <c r="G18" s="92"/>
      <c r="H18" s="78" t="s">
        <v>60</v>
      </c>
      <c r="I18" s="79" t="s">
        <v>82</v>
      </c>
      <c r="J18" s="79" t="s">
        <v>58</v>
      </c>
      <c r="K18" s="84">
        <v>190970</v>
      </c>
      <c r="L18" s="84">
        <v>171873</v>
      </c>
      <c r="M18" s="95"/>
      <c r="N18" s="90"/>
      <c r="O18" s="90"/>
      <c r="P18" s="90"/>
    </row>
    <row r="19" spans="1:16" s="53" customFormat="1" ht="15" customHeight="1">
      <c r="A19" s="91"/>
      <c r="B19" s="78"/>
      <c r="C19" s="83"/>
      <c r="D19" s="79"/>
      <c r="E19" s="86"/>
      <c r="F19" s="86"/>
      <c r="G19" s="92"/>
      <c r="H19" s="78" t="s">
        <v>60</v>
      </c>
      <c r="I19" s="79" t="s">
        <v>83</v>
      </c>
      <c r="J19" s="79" t="s">
        <v>58</v>
      </c>
      <c r="K19" s="84">
        <v>167560</v>
      </c>
      <c r="L19" s="84">
        <v>150804</v>
      </c>
      <c r="M19" s="95"/>
      <c r="N19" s="79"/>
      <c r="O19" s="79"/>
      <c r="P19" s="86"/>
    </row>
    <row r="20" spans="1:16" s="30" customFormat="1" ht="18" customHeight="1">
      <c r="A20" s="99"/>
      <c r="B20" s="100"/>
      <c r="C20" s="101"/>
      <c r="D20" s="101"/>
      <c r="E20" s="102"/>
      <c r="F20" s="102"/>
      <c r="G20" s="103"/>
      <c r="H20" s="100"/>
      <c r="I20" s="101"/>
      <c r="J20" s="101"/>
      <c r="K20" s="102"/>
      <c r="L20" s="102"/>
      <c r="M20" s="104"/>
      <c r="N20" s="105"/>
      <c r="O20" s="52"/>
      <c r="P20" s="106"/>
    </row>
    <row r="21" spans="1:16" s="53" customFormat="1" ht="14.25" customHeight="1">
      <c r="A21" s="107" t="s">
        <v>84</v>
      </c>
      <c r="B21" s="79"/>
      <c r="C21" s="79"/>
      <c r="D21" s="79"/>
      <c r="E21" s="86"/>
      <c r="F21" s="86"/>
      <c r="G21" s="107"/>
      <c r="H21" s="107"/>
      <c r="I21" s="90"/>
      <c r="J21" s="90"/>
      <c r="K21" s="90"/>
      <c r="L21" s="90"/>
      <c r="M21" s="90"/>
      <c r="N21" s="90"/>
      <c r="O21" s="90"/>
      <c r="P21" s="90"/>
    </row>
    <row r="22" spans="1:16" ht="12" customHeight="1">
      <c r="A22" s="63"/>
      <c r="B22" s="108"/>
      <c r="C22" s="108"/>
      <c r="D22" s="108"/>
      <c r="E22" s="109"/>
      <c r="F22" s="109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2" customHeight="1">
      <c r="A23" s="63"/>
      <c r="B23" s="108"/>
      <c r="C23" s="108"/>
      <c r="D23" s="108"/>
      <c r="E23" s="109"/>
      <c r="F23" s="109"/>
      <c r="G23" s="63"/>
      <c r="H23" s="63"/>
      <c r="I23" s="63"/>
      <c r="J23" s="63"/>
      <c r="K23" s="63"/>
      <c r="L23" s="63"/>
      <c r="M23" s="63"/>
      <c r="N23" s="108"/>
      <c r="O23" s="108"/>
      <c r="P23" s="109"/>
    </row>
    <row r="24" spans="1:16" ht="12" customHeight="1">
      <c r="A24" s="63"/>
      <c r="B24" s="110"/>
      <c r="C24" s="110"/>
      <c r="D24" s="110"/>
      <c r="E24" s="111"/>
      <c r="F24" s="111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2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2" customHeight="1">
      <c r="A26" s="63"/>
      <c r="B26" s="63"/>
      <c r="C26" s="63"/>
      <c r="D26" s="63"/>
      <c r="E26" s="63"/>
      <c r="F26" s="63"/>
      <c r="G26" s="63"/>
      <c r="H26" s="112"/>
      <c r="I26" s="63"/>
      <c r="J26" s="63"/>
      <c r="K26" s="63"/>
      <c r="L26" s="63"/>
      <c r="M26" s="63"/>
      <c r="N26" s="63"/>
      <c r="O26" s="63"/>
      <c r="P26" s="63"/>
    </row>
    <row r="27" spans="1:16" ht="12" customHeight="1">
      <c r="A27" s="63"/>
      <c r="B27" s="63"/>
      <c r="C27" s="63"/>
      <c r="D27" s="63"/>
      <c r="E27" s="63"/>
      <c r="F27" s="63"/>
      <c r="G27" s="63"/>
      <c r="H27" s="112"/>
      <c r="I27" s="63"/>
      <c r="J27" s="63"/>
      <c r="K27" s="63"/>
      <c r="L27" s="63"/>
      <c r="M27" s="63"/>
      <c r="N27" s="63"/>
      <c r="O27" s="63"/>
      <c r="P27" s="63"/>
    </row>
    <row r="28" spans="1:16" ht="12" customHeight="1">
      <c r="A28" s="63"/>
      <c r="B28" s="63"/>
      <c r="C28" s="63"/>
      <c r="D28" s="63"/>
      <c r="E28" s="63"/>
      <c r="F28" s="63"/>
      <c r="G28" s="63"/>
      <c r="H28" s="112"/>
      <c r="I28" s="63"/>
      <c r="J28" s="63"/>
      <c r="K28" s="63"/>
      <c r="L28" s="63"/>
      <c r="M28" s="63"/>
      <c r="N28" s="63"/>
      <c r="O28" s="63"/>
      <c r="P28" s="63"/>
    </row>
    <row r="29" spans="1:16" ht="12" customHeight="1">
      <c r="A29" s="63"/>
      <c r="B29" s="63"/>
      <c r="C29" s="63"/>
      <c r="D29" s="63"/>
      <c r="E29" s="63"/>
      <c r="F29" s="63"/>
      <c r="G29" s="63"/>
      <c r="H29" s="112"/>
      <c r="I29" s="63"/>
      <c r="J29" s="63"/>
      <c r="K29" s="63"/>
      <c r="L29" s="63"/>
      <c r="M29" s="63"/>
      <c r="N29" s="108"/>
      <c r="O29" s="108"/>
      <c r="P29" s="109"/>
    </row>
    <row r="30" spans="1:16" ht="12" customHeight="1">
      <c r="A30" s="63"/>
      <c r="B30" s="112"/>
      <c r="C30" s="113"/>
      <c r="D30" s="113"/>
      <c r="E30" s="113"/>
      <c r="F30" s="63"/>
      <c r="G30" s="63"/>
      <c r="H30" s="112"/>
      <c r="I30" s="63"/>
      <c r="J30" s="63"/>
      <c r="K30" s="63"/>
      <c r="L30" s="63"/>
      <c r="M30" s="63"/>
      <c r="N30" s="63"/>
      <c r="O30" s="63"/>
      <c r="P30" s="63"/>
    </row>
    <row r="31" spans="1:16" ht="12" customHeight="1">
      <c r="A31" s="63"/>
      <c r="B31" s="63"/>
      <c r="C31" s="63"/>
      <c r="D31" s="63"/>
      <c r="E31" s="63"/>
      <c r="F31" s="63"/>
      <c r="G31" s="63"/>
      <c r="H31" s="112"/>
      <c r="I31" s="63"/>
      <c r="J31" s="63"/>
      <c r="K31" s="63"/>
      <c r="L31" s="63"/>
      <c r="M31" s="63"/>
      <c r="N31" s="63"/>
      <c r="O31" s="63"/>
      <c r="P31" s="63"/>
    </row>
    <row r="32" spans="1:16" ht="12" customHeight="1">
      <c r="A32" s="63"/>
      <c r="B32" s="63"/>
      <c r="C32" s="63"/>
      <c r="D32" s="63"/>
      <c r="E32" s="63"/>
      <c r="F32" s="63"/>
      <c r="G32" s="63"/>
      <c r="H32" s="112"/>
      <c r="I32" s="112"/>
      <c r="J32" s="112"/>
      <c r="K32" s="112"/>
      <c r="L32" s="63"/>
      <c r="M32" s="63"/>
      <c r="N32" s="108"/>
      <c r="O32" s="108"/>
      <c r="P32" s="109"/>
    </row>
    <row r="33" spans="1:16" ht="12" customHeight="1">
      <c r="A33" s="63"/>
      <c r="B33" s="63"/>
      <c r="C33" s="63"/>
      <c r="D33" s="63"/>
      <c r="E33" s="63"/>
      <c r="F33" s="63"/>
      <c r="G33" s="63"/>
      <c r="H33" s="63"/>
      <c r="I33" s="112"/>
      <c r="J33" s="112"/>
      <c r="K33" s="112"/>
      <c r="L33" s="63"/>
      <c r="M33" s="63"/>
      <c r="N33" s="108"/>
      <c r="O33" s="108"/>
      <c r="P33" s="109"/>
    </row>
    <row r="34" spans="1:16" ht="12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08"/>
      <c r="O34" s="108"/>
      <c r="P34" s="109"/>
    </row>
    <row r="35" spans="1:13" ht="12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5" ht="12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12"/>
    </row>
    <row r="37" spans="1:15" ht="12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ht="12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12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2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2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7" ht="12" customHeight="1">
      <c r="A42" s="63"/>
      <c r="B42" s="63"/>
      <c r="C42" s="63"/>
      <c r="D42" s="63"/>
      <c r="E42" s="63"/>
      <c r="F42" s="63"/>
      <c r="G42" s="63"/>
    </row>
  </sheetData>
  <sheetProtection/>
  <mergeCells count="5">
    <mergeCell ref="E1:I1"/>
    <mergeCell ref="A3:B3"/>
    <mergeCell ref="G3:H3"/>
    <mergeCell ref="A5:A19"/>
    <mergeCell ref="G5:G19"/>
  </mergeCells>
  <conditionalFormatting sqref="B20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2009-04-30T06:22:48Z</dcterms:created>
  <dcterms:modified xsi:type="dcterms:W3CDTF">2009-04-30T06:23:21Z</dcterms:modified>
  <cp:category/>
  <cp:version/>
  <cp:contentType/>
  <cp:contentStatus/>
</cp:coreProperties>
</file>