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<sst xmlns="http://schemas.openxmlformats.org/spreadsheetml/2006/main" count="33" uniqueCount="33">
  <si>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160．証券売買高</t>
  </si>
  <si>
    <t>（単位  株数  1000株・金額 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</si>
  <si>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</si>
  <si>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</si>
  <si>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</si>
  <si>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</si>
  <si>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</si>
  <si>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</si>
  <si>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</si>
  <si>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</si>
  <si>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</si>
  <si>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</si>
  <si>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</si>
  <si>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</si>
  <si>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</si>
  <si>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</si>
  <si>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</si>
  <si>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昭和49年度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</si>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</sst>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4" xfId="0" applyNumberFormat="1" applyFont="1" applyBorder="1" applyAlignment="1" applyProtection="1">
      <alignment horizontal="right" vertical="center"/>
      <protection locked="0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176" fontId="23" fillId="0" borderId="25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5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7" customFormat="1" ht="13.5" customHeight="1">
      <c r="A6" s="33" t="s">
        <v>17</v>
      </c>
      <c r="B6" s="34">
        <v>286923</v>
      </c>
      <c r="C6" s="35">
        <v>68065</v>
      </c>
      <c r="D6" s="35">
        <v>1007</v>
      </c>
      <c r="E6" s="35">
        <v>239</v>
      </c>
      <c r="F6" s="35">
        <v>3123</v>
      </c>
      <c r="G6" s="35">
        <v>1934</v>
      </c>
      <c r="H6" s="36">
        <v>1189</v>
      </c>
      <c r="I6" s="35">
        <v>52825</v>
      </c>
      <c r="J6" s="8"/>
    </row>
    <row r="7" spans="1:10" s="37" customFormat="1" ht="13.5" customHeight="1">
      <c r="A7" s="33" t="s">
        <v>18</v>
      </c>
      <c r="B7" s="38">
        <v>286007</v>
      </c>
      <c r="C7" s="38">
        <v>81363</v>
      </c>
      <c r="D7" s="38">
        <v>1004</v>
      </c>
      <c r="E7" s="38">
        <v>285</v>
      </c>
      <c r="F7" s="38">
        <v>4255</v>
      </c>
      <c r="G7" s="38">
        <v>3041</v>
      </c>
      <c r="H7" s="39">
        <v>1214</v>
      </c>
      <c r="I7" s="38">
        <v>69762</v>
      </c>
      <c r="J7" s="8"/>
    </row>
    <row r="8" spans="1:10" s="37" customFormat="1" ht="13.5" customHeight="1">
      <c r="A8" s="40"/>
      <c r="B8" s="41"/>
      <c r="C8" s="42"/>
      <c r="D8" s="42"/>
      <c r="E8" s="42"/>
      <c r="F8" s="42"/>
      <c r="G8" s="42"/>
      <c r="H8" s="43"/>
      <c r="I8" s="42"/>
      <c r="J8" s="8"/>
    </row>
    <row r="9" spans="1:10" s="47" customFormat="1" ht="13.5" customHeight="1">
      <c r="A9" s="44" t="s">
        <v>19</v>
      </c>
      <c r="B9" s="45">
        <f>SUM(B11:B22)</f>
        <v>324970</v>
      </c>
      <c r="C9" s="45">
        <f>SUM(C11:C22)</f>
        <v>111099</v>
      </c>
      <c r="D9" s="45">
        <v>1136</v>
      </c>
      <c r="E9" s="45">
        <v>388</v>
      </c>
      <c r="F9" s="45">
        <v>6854</v>
      </c>
      <c r="G9" s="45">
        <v>3899</v>
      </c>
      <c r="H9" s="45">
        <f>SUM(H11:H22)</f>
        <v>2955</v>
      </c>
      <c r="I9" s="45">
        <v>122542</v>
      </c>
      <c r="J9" s="46"/>
    </row>
    <row r="10" spans="1:10" s="47" customFormat="1" ht="13.5" customHeight="1">
      <c r="A10" s="48"/>
      <c r="B10" s="49"/>
      <c r="C10" s="50"/>
      <c r="D10" s="50"/>
      <c r="E10" s="50"/>
      <c r="F10" s="50"/>
      <c r="G10" s="50"/>
      <c r="H10" s="43"/>
      <c r="I10" s="50"/>
      <c r="J10" s="8"/>
    </row>
    <row r="11" spans="1:9" s="8" customFormat="1" ht="13.5" customHeight="1">
      <c r="A11" s="51" t="s">
        <v>20</v>
      </c>
      <c r="B11" s="52">
        <v>25096</v>
      </c>
      <c r="C11" s="52">
        <v>7426</v>
      </c>
      <c r="D11" s="53">
        <v>1046</v>
      </c>
      <c r="E11" s="52">
        <v>309</v>
      </c>
      <c r="F11" s="52">
        <v>457</v>
      </c>
      <c r="G11" s="53">
        <v>264</v>
      </c>
      <c r="H11" s="54">
        <v>193</v>
      </c>
      <c r="I11" s="53">
        <v>8280</v>
      </c>
    </row>
    <row r="12" spans="1:10" ht="13.5" customHeight="1">
      <c r="A12" s="55" t="s">
        <v>21</v>
      </c>
      <c r="B12" s="56">
        <v>23069</v>
      </c>
      <c r="C12" s="56">
        <v>7386</v>
      </c>
      <c r="D12" s="53">
        <v>1003</v>
      </c>
      <c r="E12" s="53">
        <v>321</v>
      </c>
      <c r="F12" s="53">
        <v>410</v>
      </c>
      <c r="G12" s="53">
        <v>395</v>
      </c>
      <c r="H12" s="57">
        <v>15</v>
      </c>
      <c r="I12" s="53">
        <v>6954</v>
      </c>
      <c r="J12" s="8"/>
    </row>
    <row r="13" spans="1:10" ht="13.5" customHeight="1">
      <c r="A13" s="55" t="s">
        <v>22</v>
      </c>
      <c r="B13" s="56">
        <v>32402</v>
      </c>
      <c r="C13" s="56">
        <v>9935</v>
      </c>
      <c r="D13" s="53">
        <v>1296</v>
      </c>
      <c r="E13" s="53">
        <v>397</v>
      </c>
      <c r="F13" s="53">
        <v>375</v>
      </c>
      <c r="G13" s="53">
        <v>255</v>
      </c>
      <c r="H13" s="57">
        <v>120</v>
      </c>
      <c r="I13" s="53">
        <v>10136</v>
      </c>
      <c r="J13" s="8"/>
    </row>
    <row r="14" spans="1:10" ht="12" customHeight="1">
      <c r="A14" s="55" t="s">
        <v>23</v>
      </c>
      <c r="B14" s="56">
        <v>20759</v>
      </c>
      <c r="C14" s="56">
        <v>6187</v>
      </c>
      <c r="D14" s="53">
        <v>798</v>
      </c>
      <c r="E14" s="53">
        <v>238</v>
      </c>
      <c r="F14" s="53">
        <v>477</v>
      </c>
      <c r="G14" s="53">
        <v>222</v>
      </c>
      <c r="H14" s="57">
        <v>255</v>
      </c>
      <c r="I14" s="53">
        <v>10769</v>
      </c>
      <c r="J14" s="8"/>
    </row>
    <row r="15" spans="1:9" ht="12" customHeight="1">
      <c r="A15" s="55" t="s">
        <v>24</v>
      </c>
      <c r="B15" s="56">
        <v>25581</v>
      </c>
      <c r="C15" s="56">
        <v>9082</v>
      </c>
      <c r="D15" s="53">
        <v>1023</v>
      </c>
      <c r="E15" s="53">
        <v>363</v>
      </c>
      <c r="F15" s="53">
        <v>834</v>
      </c>
      <c r="G15" s="53">
        <v>393</v>
      </c>
      <c r="H15" s="57">
        <v>441</v>
      </c>
      <c r="I15" s="53">
        <v>6908</v>
      </c>
    </row>
    <row r="16" spans="1:9" ht="12" customHeight="1">
      <c r="A16" s="55" t="s">
        <v>25</v>
      </c>
      <c r="B16" s="56">
        <v>23025</v>
      </c>
      <c r="C16" s="56">
        <v>7230</v>
      </c>
      <c r="D16" s="53">
        <v>1001</v>
      </c>
      <c r="E16" s="53">
        <v>314</v>
      </c>
      <c r="F16" s="53">
        <v>706</v>
      </c>
      <c r="G16" s="53">
        <v>266</v>
      </c>
      <c r="H16" s="57">
        <v>440</v>
      </c>
      <c r="I16" s="53">
        <v>10479</v>
      </c>
    </row>
    <row r="17" spans="1:9" ht="12" customHeight="1">
      <c r="A17" s="55" t="s">
        <v>26</v>
      </c>
      <c r="B17" s="56">
        <v>22961</v>
      </c>
      <c r="C17" s="56">
        <v>6873</v>
      </c>
      <c r="D17" s="53">
        <v>957</v>
      </c>
      <c r="E17" s="53">
        <v>286</v>
      </c>
      <c r="F17" s="53">
        <v>460</v>
      </c>
      <c r="G17" s="53">
        <v>275</v>
      </c>
      <c r="H17" s="57">
        <v>185</v>
      </c>
      <c r="I17" s="53">
        <v>7481</v>
      </c>
    </row>
    <row r="18" spans="1:9" ht="12" customHeight="1">
      <c r="A18" s="55" t="s">
        <v>27</v>
      </c>
      <c r="B18" s="56">
        <v>25039</v>
      </c>
      <c r="C18" s="56">
        <v>10657</v>
      </c>
      <c r="D18" s="53">
        <v>1089</v>
      </c>
      <c r="E18" s="53">
        <v>463</v>
      </c>
      <c r="F18" s="53">
        <v>902</v>
      </c>
      <c r="G18" s="53">
        <v>279</v>
      </c>
      <c r="H18" s="57">
        <v>623</v>
      </c>
      <c r="I18" s="53">
        <v>8424</v>
      </c>
    </row>
    <row r="19" spans="1:9" ht="12" customHeight="1">
      <c r="A19" s="55" t="s">
        <v>28</v>
      </c>
      <c r="B19" s="56">
        <v>38576</v>
      </c>
      <c r="C19" s="56">
        <v>18000</v>
      </c>
      <c r="D19" s="53">
        <v>1677</v>
      </c>
      <c r="E19" s="53">
        <v>783</v>
      </c>
      <c r="F19" s="53">
        <v>752</v>
      </c>
      <c r="G19" s="53">
        <v>500</v>
      </c>
      <c r="H19" s="57">
        <v>252</v>
      </c>
      <c r="I19" s="53">
        <v>14903</v>
      </c>
    </row>
    <row r="20" spans="1:9" ht="12" customHeight="1">
      <c r="A20" s="58" t="s">
        <v>29</v>
      </c>
      <c r="B20" s="56">
        <v>32487</v>
      </c>
      <c r="C20" s="56">
        <v>11828</v>
      </c>
      <c r="D20" s="53">
        <v>1412</v>
      </c>
      <c r="E20" s="53">
        <v>514</v>
      </c>
      <c r="F20" s="53">
        <v>464</v>
      </c>
      <c r="G20" s="53">
        <v>342</v>
      </c>
      <c r="H20" s="57">
        <v>122</v>
      </c>
      <c r="I20" s="53">
        <v>17175</v>
      </c>
    </row>
    <row r="21" spans="1:9" ht="12" customHeight="1">
      <c r="A21" s="55" t="s">
        <v>30</v>
      </c>
      <c r="B21" s="56">
        <v>28761</v>
      </c>
      <c r="C21" s="56">
        <v>8790</v>
      </c>
      <c r="D21" s="53">
        <v>1307</v>
      </c>
      <c r="E21" s="53">
        <v>400</v>
      </c>
      <c r="F21" s="53">
        <v>420</v>
      </c>
      <c r="G21" s="53">
        <v>319</v>
      </c>
      <c r="H21" s="57">
        <v>101</v>
      </c>
      <c r="I21" s="53">
        <v>9417</v>
      </c>
    </row>
    <row r="22" spans="1:9" ht="12">
      <c r="A22" s="59" t="s">
        <v>31</v>
      </c>
      <c r="B22" s="60">
        <v>27214</v>
      </c>
      <c r="C22" s="61">
        <v>7705</v>
      </c>
      <c r="D22" s="61">
        <v>1089</v>
      </c>
      <c r="E22" s="61">
        <v>308</v>
      </c>
      <c r="F22" s="61">
        <v>595</v>
      </c>
      <c r="G22" s="61">
        <v>387</v>
      </c>
      <c r="H22" s="62">
        <v>208</v>
      </c>
      <c r="I22" s="61">
        <v>11615</v>
      </c>
    </row>
    <row r="23" spans="1:9" ht="15" customHeight="1">
      <c r="A23" s="63" t="s">
        <v>32</v>
      </c>
      <c r="B23" s="64"/>
      <c r="C23" s="64"/>
      <c r="D23" s="64"/>
      <c r="E23" s="64"/>
      <c r="F23" s="64"/>
      <c r="G23" s="64"/>
      <c r="H23" s="64"/>
      <c r="I23" s="64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2009-04-30T06:56:50Z</dcterms:created>
  <dcterms:modified xsi:type="dcterms:W3CDTF">2009-04-30T06:56:57Z</dcterms:modified>
  <cp:category/>
  <cp:version/>
  <cp:contentType/>
  <cp:contentStatus/>
</cp:coreProperties>
</file>