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10.電気_ガスおよび水道" localSheetId="0">'212'!$A$1:$H$16</definedName>
    <definedName name="_10.電気_ガスおよび水道">#REF!</definedName>
    <definedName name="_xlnm.Print_Area" localSheetId="0">'212'!$A$1:$U$22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<sst xmlns="http://schemas.openxmlformats.org/spreadsheetml/2006/main" count="65" uniqueCount="44">
  <si>
    <t>212. 申 告 所 得 税 (納税者) の 所 得 階 級 別 人 員</t>
  </si>
  <si>
    <t>(単位  人)</t>
  </si>
  <si>
    <t>各年6月30日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</si>
  <si>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</si>
  <si>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</si>
  <si>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</si>
  <si>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</si>
  <si>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</si>
  <si>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</si>
  <si>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</si>
  <si>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</si>
  <si>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</si>
  <si>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</si>
  <si>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</si>
  <si>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</si>
  <si>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</si>
  <si>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1000万円</t>
  </si>
  <si>
    <t>1200万円</t>
  </si>
  <si>
    <t>1500万円</t>
  </si>
  <si>
    <t>2000万円</t>
  </si>
  <si>
    <t>3000万円</t>
  </si>
  <si>
    <t>5000万円</t>
  </si>
  <si>
    <t>標示番号</t>
  </si>
  <si>
    <t>税  務  署</t>
  </si>
  <si>
    <t>以  下</t>
  </si>
  <si>
    <t>超</t>
  </si>
  <si>
    <t>昭和48年度</t>
  </si>
  <si>
    <t>48</t>
  </si>
  <si>
    <t>49</t>
  </si>
  <si>
    <t>50</t>
  </si>
  <si>
    <t xml:space="preserve"> </t>
  </si>
  <si>
    <t>51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</si>
  <si>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</si>
  <si>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</si>
  <si>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</si>
  <si>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</si>
  <si>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</si>
  <si>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</si>
  <si>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</si>
  <si>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</si>
  <si>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</si>
  <si>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</si>
  <si>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  この表は51年分の所得税について昭和52年４月30日現在において申告納税額のある者を</t>
  </si>
  <si>
    <t>　　　所得階級別に示したものである。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</si>
</sst>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G13" sqref="G13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4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K3" s="9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5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8"/>
    </row>
    <row r="5" spans="1:21" s="26" customFormat="1" ht="12" customHeight="1">
      <c r="A5" s="19" t="s">
        <v>26</v>
      </c>
      <c r="B5" s="20">
        <f>SUM(C5:T5)</f>
        <v>40806</v>
      </c>
      <c r="C5" s="21">
        <v>3034</v>
      </c>
      <c r="D5" s="22">
        <v>3775</v>
      </c>
      <c r="E5" s="22">
        <v>6979</v>
      </c>
      <c r="F5" s="22">
        <v>4311</v>
      </c>
      <c r="G5" s="22">
        <v>5058</v>
      </c>
      <c r="H5" s="22">
        <v>5308</v>
      </c>
      <c r="I5" s="22">
        <v>3155</v>
      </c>
      <c r="J5" s="22">
        <v>1849</v>
      </c>
      <c r="K5" s="22">
        <v>1967</v>
      </c>
      <c r="L5" s="22">
        <v>1295</v>
      </c>
      <c r="M5" s="23">
        <v>1443</v>
      </c>
      <c r="N5" s="23">
        <v>1127</v>
      </c>
      <c r="O5" s="24">
        <v>0</v>
      </c>
      <c r="P5" s="24">
        <v>0</v>
      </c>
      <c r="Q5" s="22">
        <v>1050</v>
      </c>
      <c r="R5" s="22">
        <v>265</v>
      </c>
      <c r="S5" s="22">
        <v>115</v>
      </c>
      <c r="T5" s="22">
        <v>75</v>
      </c>
      <c r="U5" s="25" t="s">
        <v>27</v>
      </c>
    </row>
    <row r="6" spans="1:21" s="26" customFormat="1" ht="12" customHeight="1">
      <c r="A6" s="27" t="s">
        <v>28</v>
      </c>
      <c r="B6" s="20">
        <f>SUM(C6:T6)</f>
        <v>36255</v>
      </c>
      <c r="C6" s="21">
        <v>1973</v>
      </c>
      <c r="D6" s="22">
        <v>2721</v>
      </c>
      <c r="E6" s="22">
        <v>4891</v>
      </c>
      <c r="F6" s="22">
        <v>3676</v>
      </c>
      <c r="G6" s="22">
        <v>4710</v>
      </c>
      <c r="H6" s="22">
        <v>5963</v>
      </c>
      <c r="I6" s="22">
        <v>3465</v>
      </c>
      <c r="J6" s="22">
        <v>2292</v>
      </c>
      <c r="K6" s="22">
        <v>2256</v>
      </c>
      <c r="L6" s="22">
        <v>1183</v>
      </c>
      <c r="M6" s="23">
        <v>1243</v>
      </c>
      <c r="N6" s="23">
        <v>835</v>
      </c>
      <c r="O6" s="24">
        <v>0</v>
      </c>
      <c r="P6" s="24">
        <v>0</v>
      </c>
      <c r="Q6" s="22">
        <v>796</v>
      </c>
      <c r="R6" s="22">
        <v>157</v>
      </c>
      <c r="S6" s="22">
        <v>57</v>
      </c>
      <c r="T6" s="22">
        <v>37</v>
      </c>
      <c r="U6" s="25" t="s">
        <v>28</v>
      </c>
    </row>
    <row r="7" spans="1:21" s="28" customFormat="1" ht="12" customHeight="1">
      <c r="A7" s="27" t="s">
        <v>29</v>
      </c>
      <c r="B7" s="20">
        <f>SUM(C7:T7)</f>
        <v>33057</v>
      </c>
      <c r="C7" s="21">
        <v>1572</v>
      </c>
      <c r="D7" s="22">
        <v>2098</v>
      </c>
      <c r="E7" s="22">
        <v>3958</v>
      </c>
      <c r="F7" s="22">
        <v>2932</v>
      </c>
      <c r="G7" s="22">
        <v>4241</v>
      </c>
      <c r="H7" s="22">
        <v>5502</v>
      </c>
      <c r="I7" s="22">
        <v>3545</v>
      </c>
      <c r="J7" s="22">
        <v>2438</v>
      </c>
      <c r="K7" s="22">
        <v>2468</v>
      </c>
      <c r="L7" s="22">
        <v>1144</v>
      </c>
      <c r="M7" s="23">
        <v>1263</v>
      </c>
      <c r="N7" s="23">
        <v>808</v>
      </c>
      <c r="O7" s="22">
        <v>283</v>
      </c>
      <c r="P7" s="22">
        <v>256</v>
      </c>
      <c r="Q7" s="22">
        <v>211</v>
      </c>
      <c r="R7" s="22">
        <v>193</v>
      </c>
      <c r="S7" s="22">
        <v>108</v>
      </c>
      <c r="T7" s="22">
        <v>37</v>
      </c>
      <c r="U7" s="25" t="s">
        <v>29</v>
      </c>
    </row>
    <row r="8" spans="1:21" s="28" customFormat="1" ht="12" customHeight="1">
      <c r="A8" s="27"/>
      <c r="B8" s="20" t="s">
        <v>30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5"/>
    </row>
    <row r="9" spans="1:21" s="33" customFormat="1" ht="12" customHeight="1">
      <c r="A9" s="29" t="s">
        <v>31</v>
      </c>
      <c r="B9" s="30">
        <f>SUM(C9:T9)</f>
        <v>36978</v>
      </c>
      <c r="C9" s="31">
        <f aca="true" t="shared" si="0" ref="C9:T9">SUM(C11:C19)</f>
        <v>1477</v>
      </c>
      <c r="D9" s="31">
        <f t="shared" si="0"/>
        <v>2270</v>
      </c>
      <c r="E9" s="31">
        <f t="shared" si="0"/>
        <v>4333</v>
      </c>
      <c r="F9" s="31">
        <f t="shared" si="0"/>
        <v>3104</v>
      </c>
      <c r="G9" s="31">
        <f t="shared" si="0"/>
        <v>4653</v>
      </c>
      <c r="H9" s="31">
        <v>6282</v>
      </c>
      <c r="I9" s="31">
        <v>3942</v>
      </c>
      <c r="J9" s="31">
        <f t="shared" si="0"/>
        <v>2658</v>
      </c>
      <c r="K9" s="31">
        <f t="shared" si="0"/>
        <v>3087</v>
      </c>
      <c r="L9" s="31">
        <f t="shared" si="0"/>
        <v>1492</v>
      </c>
      <c r="M9" s="31">
        <f t="shared" si="0"/>
        <v>1374</v>
      </c>
      <c r="N9" s="31">
        <f t="shared" si="0"/>
        <v>1001</v>
      </c>
      <c r="O9" s="31">
        <f t="shared" si="0"/>
        <v>334</v>
      </c>
      <c r="P9" s="31">
        <f t="shared" si="0"/>
        <v>305</v>
      </c>
      <c r="Q9" s="31">
        <f t="shared" si="0"/>
        <v>275</v>
      </c>
      <c r="R9" s="31">
        <f t="shared" si="0"/>
        <v>244</v>
      </c>
      <c r="S9" s="31">
        <f t="shared" si="0"/>
        <v>112</v>
      </c>
      <c r="T9" s="31">
        <f t="shared" si="0"/>
        <v>35</v>
      </c>
      <c r="U9" s="32" t="s">
        <v>31</v>
      </c>
    </row>
    <row r="10" spans="1:21" s="28" customFormat="1" ht="12" customHeight="1">
      <c r="A10" s="34"/>
      <c r="B10" s="35"/>
      <c r="C10" s="36"/>
      <c r="D10" s="36"/>
      <c r="E10" s="36"/>
      <c r="F10" s="36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30</v>
      </c>
      <c r="Q10" s="22"/>
      <c r="R10" s="22"/>
      <c r="S10" s="22"/>
      <c r="T10" s="22"/>
      <c r="U10" s="37"/>
    </row>
    <row r="11" spans="1:21" s="28" customFormat="1" ht="12" customHeight="1">
      <c r="A11" s="38" t="s">
        <v>32</v>
      </c>
      <c r="B11" s="20">
        <f>SUM(C11:T11)</f>
        <v>10817</v>
      </c>
      <c r="C11" s="39">
        <v>396</v>
      </c>
      <c r="D11" s="36">
        <v>575</v>
      </c>
      <c r="E11" s="36">
        <v>1112</v>
      </c>
      <c r="F11" s="36">
        <v>815</v>
      </c>
      <c r="G11" s="36">
        <v>1226</v>
      </c>
      <c r="H11" s="40">
        <v>1689</v>
      </c>
      <c r="I11" s="22">
        <v>1139</v>
      </c>
      <c r="J11" s="22">
        <v>835</v>
      </c>
      <c r="K11" s="22">
        <v>1108</v>
      </c>
      <c r="L11" s="22">
        <v>570</v>
      </c>
      <c r="M11" s="22">
        <v>480</v>
      </c>
      <c r="N11" s="22">
        <v>390</v>
      </c>
      <c r="O11" s="22">
        <v>126</v>
      </c>
      <c r="P11" s="22">
        <v>118</v>
      </c>
      <c r="Q11" s="22">
        <v>105</v>
      </c>
      <c r="R11" s="22">
        <v>77</v>
      </c>
      <c r="S11" s="22">
        <v>41</v>
      </c>
      <c r="T11" s="22">
        <v>15</v>
      </c>
      <c r="U11" s="41">
        <v>1</v>
      </c>
    </row>
    <row r="12" spans="1:21" s="28" customFormat="1" ht="12" customHeight="1">
      <c r="A12" s="38" t="s">
        <v>33</v>
      </c>
      <c r="B12" s="20">
        <v>8240</v>
      </c>
      <c r="C12" s="39">
        <v>375</v>
      </c>
      <c r="D12" s="36">
        <v>623</v>
      </c>
      <c r="E12" s="36">
        <v>1037</v>
      </c>
      <c r="F12" s="36">
        <v>730</v>
      </c>
      <c r="G12" s="36">
        <v>1059</v>
      </c>
      <c r="H12" s="40">
        <v>1059</v>
      </c>
      <c r="I12" s="22">
        <v>812</v>
      </c>
      <c r="J12" s="22">
        <v>525</v>
      </c>
      <c r="K12" s="22">
        <v>648</v>
      </c>
      <c r="L12" s="22">
        <v>305</v>
      </c>
      <c r="M12" s="22">
        <v>301</v>
      </c>
      <c r="N12" s="22">
        <v>193</v>
      </c>
      <c r="O12" s="22">
        <v>77</v>
      </c>
      <c r="P12" s="22">
        <v>64</v>
      </c>
      <c r="Q12" s="22">
        <v>52</v>
      </c>
      <c r="R12" s="22">
        <v>58</v>
      </c>
      <c r="S12" s="22">
        <v>25</v>
      </c>
      <c r="T12" s="22">
        <v>5</v>
      </c>
      <c r="U12" s="41">
        <v>2</v>
      </c>
    </row>
    <row r="13" spans="1:21" s="28" customFormat="1" ht="12" customHeight="1">
      <c r="A13" s="38" t="s">
        <v>34</v>
      </c>
      <c r="B13" s="20">
        <v>2470</v>
      </c>
      <c r="C13" s="39">
        <v>98</v>
      </c>
      <c r="D13" s="36">
        <v>152</v>
      </c>
      <c r="E13" s="36">
        <v>250</v>
      </c>
      <c r="F13" s="36">
        <v>195</v>
      </c>
      <c r="G13" s="36">
        <v>295</v>
      </c>
      <c r="H13" s="40">
        <v>295</v>
      </c>
      <c r="I13" s="22">
        <v>304</v>
      </c>
      <c r="J13" s="22">
        <v>179</v>
      </c>
      <c r="K13" s="22">
        <v>219</v>
      </c>
      <c r="L13" s="22">
        <v>106</v>
      </c>
      <c r="M13" s="22">
        <v>95</v>
      </c>
      <c r="N13" s="22">
        <v>71</v>
      </c>
      <c r="O13" s="22">
        <v>24</v>
      </c>
      <c r="P13" s="22">
        <v>21</v>
      </c>
      <c r="Q13" s="22">
        <v>18</v>
      </c>
      <c r="R13" s="22">
        <v>16</v>
      </c>
      <c r="S13" s="22">
        <v>10</v>
      </c>
      <c r="T13" s="22">
        <v>2</v>
      </c>
      <c r="U13" s="41">
        <v>3</v>
      </c>
    </row>
    <row r="14" spans="1:21" s="28" customFormat="1" ht="12" customHeight="1">
      <c r="A14" s="38" t="s">
        <v>35</v>
      </c>
      <c r="B14" s="20">
        <v>2469</v>
      </c>
      <c r="C14" s="39">
        <v>92</v>
      </c>
      <c r="D14" s="36">
        <v>134</v>
      </c>
      <c r="E14" s="36">
        <v>277</v>
      </c>
      <c r="F14" s="36">
        <v>194</v>
      </c>
      <c r="G14" s="36">
        <v>305</v>
      </c>
      <c r="H14" s="40">
        <v>305</v>
      </c>
      <c r="I14" s="22">
        <v>252</v>
      </c>
      <c r="J14" s="22">
        <v>205</v>
      </c>
      <c r="K14" s="22">
        <v>203</v>
      </c>
      <c r="L14" s="22">
        <v>113</v>
      </c>
      <c r="M14" s="22">
        <v>109</v>
      </c>
      <c r="N14" s="22">
        <v>86</v>
      </c>
      <c r="O14" s="22">
        <v>18</v>
      </c>
      <c r="P14" s="22">
        <v>27</v>
      </c>
      <c r="Q14" s="22">
        <v>13</v>
      </c>
      <c r="R14" s="22">
        <v>13</v>
      </c>
      <c r="S14" s="22">
        <v>5</v>
      </c>
      <c r="T14" s="22">
        <v>1</v>
      </c>
      <c r="U14" s="41">
        <v>4</v>
      </c>
    </row>
    <row r="15" spans="1:21" s="28" customFormat="1" ht="12" customHeight="1">
      <c r="A15" s="38" t="s">
        <v>36</v>
      </c>
      <c r="B15" s="20">
        <v>1975</v>
      </c>
      <c r="C15" s="39">
        <v>45</v>
      </c>
      <c r="D15" s="36">
        <v>87</v>
      </c>
      <c r="E15" s="36">
        <v>236</v>
      </c>
      <c r="F15" s="36">
        <v>206</v>
      </c>
      <c r="G15" s="36">
        <v>326</v>
      </c>
      <c r="H15" s="40">
        <v>326</v>
      </c>
      <c r="I15" s="22">
        <v>261</v>
      </c>
      <c r="J15" s="22">
        <v>135</v>
      </c>
      <c r="K15" s="22">
        <v>124</v>
      </c>
      <c r="L15" s="22">
        <v>34</v>
      </c>
      <c r="M15" s="22">
        <v>39</v>
      </c>
      <c r="N15" s="22">
        <v>18</v>
      </c>
      <c r="O15" s="22">
        <v>10</v>
      </c>
      <c r="P15" s="22">
        <v>4</v>
      </c>
      <c r="Q15" s="22">
        <v>5</v>
      </c>
      <c r="R15" s="22">
        <v>5</v>
      </c>
      <c r="S15" s="22">
        <v>3</v>
      </c>
      <c r="T15" s="22">
        <v>1</v>
      </c>
      <c r="U15" s="41">
        <v>5</v>
      </c>
    </row>
    <row r="16" spans="1:21" s="28" customFormat="1" ht="12" customHeight="1">
      <c r="A16" s="38" t="s">
        <v>37</v>
      </c>
      <c r="B16" s="20">
        <v>1433</v>
      </c>
      <c r="C16" s="39">
        <v>79</v>
      </c>
      <c r="D16" s="22">
        <v>128</v>
      </c>
      <c r="E16" s="22">
        <v>224</v>
      </c>
      <c r="F16" s="22">
        <v>141</v>
      </c>
      <c r="G16" s="36">
        <v>201</v>
      </c>
      <c r="H16" s="40">
        <v>201</v>
      </c>
      <c r="I16" s="22">
        <v>137</v>
      </c>
      <c r="J16" s="22">
        <v>100</v>
      </c>
      <c r="K16" s="22">
        <v>78</v>
      </c>
      <c r="L16" s="22">
        <v>32</v>
      </c>
      <c r="M16" s="22">
        <v>25</v>
      </c>
      <c r="N16" s="22">
        <v>18</v>
      </c>
      <c r="O16" s="22">
        <v>6</v>
      </c>
      <c r="P16" s="22">
        <v>8</v>
      </c>
      <c r="Q16" s="22">
        <v>1</v>
      </c>
      <c r="R16" s="22">
        <v>7</v>
      </c>
      <c r="S16" s="22">
        <v>3</v>
      </c>
      <c r="T16" s="22">
        <v>1</v>
      </c>
      <c r="U16" s="41">
        <v>6</v>
      </c>
    </row>
    <row r="17" spans="1:21" s="28" customFormat="1" ht="12" customHeight="1">
      <c r="A17" s="38" t="s">
        <v>38</v>
      </c>
      <c r="B17" s="20">
        <v>3529</v>
      </c>
      <c r="C17" s="39">
        <v>157</v>
      </c>
      <c r="D17" s="22">
        <v>200</v>
      </c>
      <c r="E17" s="22">
        <v>413</v>
      </c>
      <c r="F17" s="22">
        <v>252</v>
      </c>
      <c r="G17" s="36">
        <v>416</v>
      </c>
      <c r="H17" s="40">
        <v>416</v>
      </c>
      <c r="I17" s="22">
        <v>372</v>
      </c>
      <c r="J17" s="22">
        <v>249</v>
      </c>
      <c r="K17" s="22">
        <v>292</v>
      </c>
      <c r="L17" s="22">
        <v>143</v>
      </c>
      <c r="M17" s="22">
        <v>149</v>
      </c>
      <c r="N17" s="22">
        <v>109</v>
      </c>
      <c r="O17" s="22">
        <v>31</v>
      </c>
      <c r="P17" s="22">
        <v>27</v>
      </c>
      <c r="Q17" s="22">
        <v>41</v>
      </c>
      <c r="R17" s="22">
        <v>29</v>
      </c>
      <c r="S17" s="22">
        <v>9</v>
      </c>
      <c r="T17" s="22">
        <v>4</v>
      </c>
      <c r="U17" s="41">
        <v>7</v>
      </c>
    </row>
    <row r="18" spans="1:21" s="28" customFormat="1" ht="12" customHeight="1">
      <c r="A18" s="38" t="s">
        <v>39</v>
      </c>
      <c r="B18" s="20">
        <v>2958</v>
      </c>
      <c r="C18" s="39">
        <v>120</v>
      </c>
      <c r="D18" s="22">
        <v>179</v>
      </c>
      <c r="E18" s="22">
        <v>361</v>
      </c>
      <c r="F18" s="22">
        <v>273</v>
      </c>
      <c r="G18" s="22">
        <v>399</v>
      </c>
      <c r="H18" s="22">
        <v>399</v>
      </c>
      <c r="I18" s="22">
        <v>306</v>
      </c>
      <c r="J18" s="22">
        <v>224</v>
      </c>
      <c r="K18" s="22">
        <v>208</v>
      </c>
      <c r="L18" s="22">
        <v>109</v>
      </c>
      <c r="M18" s="22">
        <v>116</v>
      </c>
      <c r="N18" s="22">
        <v>77</v>
      </c>
      <c r="O18" s="22">
        <v>28</v>
      </c>
      <c r="P18" s="22">
        <v>20</v>
      </c>
      <c r="Q18" s="22">
        <v>21</v>
      </c>
      <c r="R18" s="22">
        <v>21</v>
      </c>
      <c r="S18" s="22">
        <v>11</v>
      </c>
      <c r="T18" s="22">
        <v>5</v>
      </c>
      <c r="U18" s="41">
        <v>8</v>
      </c>
    </row>
    <row r="19" spans="1:21" s="28" customFormat="1" ht="12" customHeight="1">
      <c r="A19" s="42" t="s">
        <v>40</v>
      </c>
      <c r="B19" s="20">
        <v>3087</v>
      </c>
      <c r="C19" s="43">
        <v>115</v>
      </c>
      <c r="D19" s="22">
        <v>192</v>
      </c>
      <c r="E19" s="22">
        <v>423</v>
      </c>
      <c r="F19" s="22">
        <v>298</v>
      </c>
      <c r="G19" s="22">
        <v>426</v>
      </c>
      <c r="H19" s="22">
        <v>426</v>
      </c>
      <c r="I19" s="22">
        <v>356</v>
      </c>
      <c r="J19" s="22">
        <v>206</v>
      </c>
      <c r="K19" s="22">
        <v>207</v>
      </c>
      <c r="L19" s="22">
        <v>80</v>
      </c>
      <c r="M19" s="22">
        <v>60</v>
      </c>
      <c r="N19" s="22">
        <v>39</v>
      </c>
      <c r="O19" s="22">
        <v>14</v>
      </c>
      <c r="P19" s="22">
        <v>16</v>
      </c>
      <c r="Q19" s="22">
        <v>19</v>
      </c>
      <c r="R19" s="22">
        <v>18</v>
      </c>
      <c r="S19" s="22">
        <v>5</v>
      </c>
      <c r="T19" s="22">
        <v>1</v>
      </c>
      <c r="U19" s="41">
        <v>9</v>
      </c>
    </row>
    <row r="20" spans="1:21" s="28" customFormat="1" ht="12" customHeight="1">
      <c r="A20" s="44" t="s">
        <v>41</v>
      </c>
      <c r="B20" s="45"/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8" customFormat="1" ht="12" customHeight="1">
      <c r="A21" s="46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8" customFormat="1" ht="12" customHeight="1">
      <c r="A22" s="47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4" ht="12" customHeight="1">
      <c r="A24" s="48"/>
      <c r="B24" s="49"/>
      <c r="C24" s="49"/>
      <c r="D24" s="49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2009-04-30T07:09:47Z</dcterms:created>
  <dcterms:modified xsi:type="dcterms:W3CDTF">2009-04-30T07:09:51Z</dcterms:modified>
  <cp:category/>
  <cp:version/>
  <cp:contentType/>
  <cp:contentStatus/>
</cp:coreProperties>
</file>