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definedNames>
    <definedName name="_xlnm.Print_Area" localSheetId="0">'220'!$A$1:$K$62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<sst xmlns="http://schemas.openxmlformats.org/spreadsheetml/2006/main" count="24" uniqueCount="23">
  <si>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資料：大分家庭裁判所</t>
  </si>
  <si>
    <t>道路交通事件</t>
  </si>
  <si>
    <t>女</t>
  </si>
  <si>
    <t>男</t>
  </si>
  <si>
    <t>一般事件</t>
  </si>
  <si>
    <t xml:space="preserve">     51</t>
  </si>
  <si>
    <t xml:space="preserve">     50</t>
  </si>
  <si>
    <t>昭和49年</t>
  </si>
  <si>
    <t>人　員</t>
  </si>
  <si>
    <t>送　　致</t>
  </si>
  <si>
    <t>その他</t>
  </si>
  <si>
    <t>検察官へ</t>
  </si>
  <si>
    <t>不処分</t>
  </si>
  <si>
    <t>不開始</t>
  </si>
  <si>
    <t>保護処分</t>
  </si>
  <si>
    <t>総　数</t>
  </si>
  <si>
    <t>新　受</t>
  </si>
  <si>
    <t>旧　受</t>
  </si>
  <si>
    <t>未　済</t>
  </si>
  <si>
    <t>既　　　　済　　　　人　　　　員</t>
  </si>
  <si>
    <t>受　　理　　人　　員</t>
  </si>
  <si>
    <t>年次および事件</t>
  </si>
  <si>
    <t>220. 少　　年　　保　　護　　事　　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</si>
</sst>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1" fontId="20" fillId="0" borderId="10" xfId="48" applyNumberFormat="1" applyFont="1" applyBorder="1" applyAlignment="1" applyProtection="1">
      <alignment/>
      <protection locked="0"/>
    </xf>
    <xf numFmtId="41" fontId="20" fillId="0" borderId="10" xfId="48" applyNumberFormat="1" applyFont="1" applyBorder="1" applyAlignment="1" applyProtection="1">
      <alignment/>
      <protection/>
    </xf>
    <xf numFmtId="41" fontId="20" fillId="0" borderId="10" xfId="48" applyNumberFormat="1" applyFont="1" applyBorder="1" applyAlignment="1">
      <alignment/>
    </xf>
    <xf numFmtId="0" fontId="20" fillId="0" borderId="11" xfId="0" applyFont="1" applyBorder="1" applyAlignment="1">
      <alignment horizontal="distributed"/>
    </xf>
    <xf numFmtId="41" fontId="20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 horizontal="right"/>
      <protection/>
    </xf>
    <xf numFmtId="41" fontId="20" fillId="0" borderId="0" xfId="48" applyNumberFormat="1" applyFont="1" applyAlignment="1">
      <alignment horizontal="right"/>
    </xf>
    <xf numFmtId="0" fontId="20" fillId="0" borderId="12" xfId="0" applyFont="1" applyBorder="1" applyAlignment="1">
      <alignment horizontal="distributed"/>
    </xf>
    <xf numFmtId="0" fontId="20" fillId="0" borderId="12" xfId="0" applyFont="1" applyBorder="1" applyAlignment="1">
      <alignment horizontal="center"/>
    </xf>
    <xf numFmtId="41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/>
    </xf>
    <xf numFmtId="41" fontId="20" fillId="0" borderId="0" xfId="48" applyNumberFormat="1" applyFont="1" applyAlignment="1">
      <alignment/>
    </xf>
    <xf numFmtId="0" fontId="21" fillId="0" borderId="0" xfId="0" applyFont="1" applyAlignment="1">
      <alignment/>
    </xf>
    <xf numFmtId="41" fontId="22" fillId="0" borderId="0" xfId="48" applyNumberFormat="1" applyFont="1" applyAlignment="1" applyProtection="1">
      <alignment/>
      <protection locked="0"/>
    </xf>
    <xf numFmtId="0" fontId="22" fillId="0" borderId="12" xfId="0" applyFont="1" applyBorder="1" applyAlignment="1" applyProtection="1" quotePrefix="1">
      <alignment horizontal="center"/>
      <protection locked="0"/>
    </xf>
    <xf numFmtId="0" fontId="20" fillId="0" borderId="12" xfId="0" applyFont="1" applyBorder="1" applyAlignment="1" applyProtection="1" quotePrefix="1">
      <alignment horizontal="center"/>
      <protection locked="0"/>
    </xf>
    <xf numFmtId="49" fontId="20" fillId="0" borderId="13" xfId="0" applyNumberFormat="1" applyFont="1" applyBorder="1" applyAlignment="1">
      <alignment horizontal="distributed"/>
    </xf>
    <xf numFmtId="0" fontId="23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distributed" vertical="center"/>
    </xf>
    <xf numFmtId="0" fontId="23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Continuous"/>
      <protection/>
    </xf>
    <xf numFmtId="0" fontId="23" fillId="0" borderId="18" xfId="0" applyFont="1" applyBorder="1" applyAlignment="1" applyProtection="1">
      <alignment horizontal="centerContinuous"/>
      <protection/>
    </xf>
    <xf numFmtId="0" fontId="23" fillId="0" borderId="19" xfId="0" applyFont="1" applyBorder="1" applyAlignment="1" applyProtection="1">
      <alignment horizontal="centerContinuous"/>
      <protection/>
    </xf>
    <xf numFmtId="0" fontId="23" fillId="0" borderId="20" xfId="0" applyFont="1" applyBorder="1" applyAlignment="1" applyProtection="1">
      <alignment horizontal="distributed" vertical="center"/>
      <protection/>
    </xf>
    <xf numFmtId="0" fontId="18" fillId="0" borderId="21" xfId="0" applyFont="1" applyBorder="1" applyAlignment="1">
      <alignment/>
    </xf>
    <xf numFmtId="0" fontId="20" fillId="0" borderId="21" xfId="0" applyFont="1" applyBorder="1" applyAlignment="1" applyProtection="1">
      <alignment horizontal="left"/>
      <protection/>
    </xf>
    <xf numFmtId="0" fontId="18" fillId="0" borderId="0" xfId="0" applyFont="1" applyAlignment="1">
      <alignment horizontal="centerContinuous"/>
    </xf>
    <xf numFmtId="0" fontId="24" fillId="0" borderId="0" xfId="0" applyFont="1" applyAlignment="1" applyProtection="1">
      <alignment horizontal="centerContinuous"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16.375" style="1" customWidth="1"/>
    <col min="2" max="8" width="7.625" style="1" customWidth="1"/>
    <col min="9" max="9" width="8.625" style="1" customWidth="1"/>
    <col min="10" max="11" width="7.625" style="1" customWidth="1"/>
    <col min="12" max="16384" width="9.00390625" style="1" customWidth="1"/>
  </cols>
  <sheetData>
    <row r="1" spans="2:3" ht="21">
      <c r="B1" s="38"/>
      <c r="C1" s="37"/>
    </row>
    <row r="2" spans="1:11" ht="17.25">
      <c r="A2" s="36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0.5" customHeight="1" thickBot="1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4.25" thickTop="1">
      <c r="A4" s="32" t="s">
        <v>21</v>
      </c>
      <c r="B4" s="31" t="s">
        <v>20</v>
      </c>
      <c r="C4" s="29"/>
      <c r="D4" s="30"/>
      <c r="E4" s="29" t="s">
        <v>19</v>
      </c>
      <c r="F4" s="29"/>
      <c r="G4" s="29"/>
      <c r="H4" s="29"/>
      <c r="I4" s="29"/>
      <c r="J4" s="29"/>
      <c r="K4" s="28" t="s">
        <v>18</v>
      </c>
    </row>
    <row r="5" spans="1:11" ht="13.5">
      <c r="A5" s="27"/>
      <c r="B5" s="25" t="s">
        <v>15</v>
      </c>
      <c r="C5" s="25" t="s">
        <v>17</v>
      </c>
      <c r="D5" s="25" t="s">
        <v>16</v>
      </c>
      <c r="E5" s="25" t="s">
        <v>15</v>
      </c>
      <c r="F5" s="25" t="s">
        <v>14</v>
      </c>
      <c r="G5" s="25" t="s">
        <v>13</v>
      </c>
      <c r="H5" s="25" t="s">
        <v>12</v>
      </c>
      <c r="I5" s="26" t="s">
        <v>11</v>
      </c>
      <c r="J5" s="25" t="s">
        <v>10</v>
      </c>
      <c r="K5" s="24"/>
    </row>
    <row r="6" spans="1:11" ht="13.5">
      <c r="A6" s="23"/>
      <c r="B6" s="21"/>
      <c r="C6" s="21"/>
      <c r="D6" s="21"/>
      <c r="E6" s="21"/>
      <c r="F6" s="21"/>
      <c r="G6" s="21"/>
      <c r="H6" s="21"/>
      <c r="I6" s="22" t="s">
        <v>9</v>
      </c>
      <c r="J6" s="21"/>
      <c r="K6" s="20" t="s">
        <v>8</v>
      </c>
    </row>
    <row r="7" spans="1:11" ht="13.5">
      <c r="A7" s="19" t="s">
        <v>7</v>
      </c>
      <c r="B7" s="12">
        <v>5063</v>
      </c>
      <c r="C7" s="12">
        <v>993</v>
      </c>
      <c r="D7" s="12">
        <v>4070</v>
      </c>
      <c r="E7" s="12">
        <v>4222</v>
      </c>
      <c r="F7" s="12">
        <v>208</v>
      </c>
      <c r="G7" s="12">
        <v>693</v>
      </c>
      <c r="H7" s="12">
        <v>2017</v>
      </c>
      <c r="I7" s="12">
        <v>596</v>
      </c>
      <c r="J7" s="12">
        <v>708</v>
      </c>
      <c r="K7" s="12">
        <v>841</v>
      </c>
    </row>
    <row r="8" spans="1:11" ht="13.5">
      <c r="A8" s="18" t="s">
        <v>6</v>
      </c>
      <c r="B8" s="12">
        <v>4696</v>
      </c>
      <c r="C8" s="12">
        <v>841</v>
      </c>
      <c r="D8" s="12">
        <v>3855</v>
      </c>
      <c r="E8" s="12">
        <v>3844</v>
      </c>
      <c r="F8" s="12">
        <v>357</v>
      </c>
      <c r="G8" s="12">
        <v>1219</v>
      </c>
      <c r="H8" s="12">
        <v>1387</v>
      </c>
      <c r="I8" s="12">
        <v>370</v>
      </c>
      <c r="J8" s="12">
        <v>511</v>
      </c>
      <c r="K8" s="12">
        <v>852</v>
      </c>
    </row>
    <row r="9" spans="1:11" ht="13.5">
      <c r="A9" s="18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5" customFormat="1" ht="13.5">
      <c r="A10" s="17" t="s">
        <v>5</v>
      </c>
      <c r="B10" s="16">
        <f>SUM(B12:B15)</f>
        <v>5466</v>
      </c>
      <c r="C10" s="16">
        <f>SUM(C12:C15)</f>
        <v>852</v>
      </c>
      <c r="D10" s="16">
        <f>SUM(D12:D15)</f>
        <v>4614</v>
      </c>
      <c r="E10" s="16">
        <f>SUM(E12:E15)</f>
        <v>4798</v>
      </c>
      <c r="F10" s="16">
        <f>SUM(F12:F15)</f>
        <v>353</v>
      </c>
      <c r="G10" s="16">
        <f>SUM(G12:G15)</f>
        <v>1224</v>
      </c>
      <c r="H10" s="16">
        <f>SUM(H12:H15)</f>
        <v>2114</v>
      </c>
      <c r="I10" s="16">
        <f>SUM(I12:I15)</f>
        <v>492</v>
      </c>
      <c r="J10" s="16">
        <f>SUM(J12:J15)</f>
        <v>615</v>
      </c>
      <c r="K10" s="16">
        <f>SUM(K12:K15)</f>
        <v>668</v>
      </c>
    </row>
    <row r="11" spans="1:11" ht="13.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3.5">
      <c r="A12" s="10" t="s">
        <v>4</v>
      </c>
      <c r="B12" s="14">
        <v>2099</v>
      </c>
      <c r="C12" s="12">
        <v>378</v>
      </c>
      <c r="D12" s="12">
        <v>1721</v>
      </c>
      <c r="E12" s="13">
        <v>1759</v>
      </c>
      <c r="F12" s="12">
        <v>210</v>
      </c>
      <c r="G12" s="12">
        <v>583</v>
      </c>
      <c r="H12" s="12">
        <v>683</v>
      </c>
      <c r="I12" s="12">
        <v>90</v>
      </c>
      <c r="J12" s="12">
        <v>193</v>
      </c>
      <c r="K12" s="12">
        <v>340</v>
      </c>
    </row>
    <row r="13" spans="1:11" ht="13.5">
      <c r="A13" s="11" t="s">
        <v>3</v>
      </c>
      <c r="B13" s="9">
        <v>0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3.5">
      <c r="A14" s="10" t="s">
        <v>2</v>
      </c>
      <c r="B14" s="9">
        <v>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3.5" customHeight="1">
      <c r="A15" s="6" t="s">
        <v>1</v>
      </c>
      <c r="B15" s="5">
        <v>3367</v>
      </c>
      <c r="C15" s="3">
        <v>474</v>
      </c>
      <c r="D15" s="3">
        <v>2893</v>
      </c>
      <c r="E15" s="4">
        <v>3039</v>
      </c>
      <c r="F15" s="3">
        <v>143</v>
      </c>
      <c r="G15" s="3">
        <v>641</v>
      </c>
      <c r="H15" s="3">
        <v>1431</v>
      </c>
      <c r="I15" s="3">
        <v>402</v>
      </c>
      <c r="J15" s="3">
        <v>422</v>
      </c>
      <c r="K15" s="3">
        <v>328</v>
      </c>
    </row>
    <row r="16" spans="1:11" ht="14.25" customHeight="1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mergeCells count="9">
    <mergeCell ref="A4:A6"/>
    <mergeCell ref="B5:B6"/>
    <mergeCell ref="C5:C6"/>
    <mergeCell ref="H5:H6"/>
    <mergeCell ref="J5:J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2009-04-30T07:13:00Z</dcterms:created>
  <dcterms:modified xsi:type="dcterms:W3CDTF">2009-04-30T07:13:06Z</dcterms:modified>
  <cp:category/>
  <cp:version/>
  <cp:contentType/>
  <cp:contentStatus/>
</cp:coreProperties>
</file>