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xlnm.Print_Area" localSheetId="0">'229'!$A$1:$T$30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<sst xmlns="http://schemas.openxmlformats.org/spreadsheetml/2006/main" count="68" uniqueCount="66">
  <si>
    <t xml:space="preserve">  229．　 営　　　　業　　　　許　　　　可　　　　状　　　　況</t>
  </si>
  <si>
    <t xml:space="preserve">    各年３月31日</t>
  </si>
  <si>
    <t>年次および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</si>
  <si>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</si>
  <si>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</si>
  <si>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</si>
  <si>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</si>
  <si>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</si>
  <si>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</si>
  <si>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</si>
  <si>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</si>
  <si>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</si>
  <si>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</si>
  <si>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</si>
  <si>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</si>
  <si>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</si>
  <si>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</si>
  <si>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</si>
  <si>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</si>
  <si>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</si>
  <si>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</si>
  <si>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</si>
  <si>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</si>
  <si>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</si>
  <si>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 xml:space="preserve">遊    技 </t>
  </si>
  <si>
    <t>古   物</t>
  </si>
  <si>
    <t>行   商</t>
  </si>
  <si>
    <t>露  店</t>
  </si>
  <si>
    <t>市  場</t>
  </si>
  <si>
    <t>昭   和   50   年</t>
  </si>
  <si>
    <t xml:space="preserve">          51</t>
  </si>
  <si>
    <t xml:space="preserve">          52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</si>
  <si>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</si>
  <si>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</si>
  <si>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</si>
  <si>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</si>
  <si>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</si>
  <si>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</si>
  <si>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</si>
  <si>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</si>
  <si>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</si>
  <si>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</si>
  <si>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</si>
  <si>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</si>
  <si>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</si>
  <si>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</si>
  <si>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</si>
  <si>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</si>
  <si>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</si>
  <si>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</si>
  <si>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</si>
  <si>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</si>
  <si>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珠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</si>
  <si>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</si>
  <si>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</si>
  <si>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</si>
  <si>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</si>
  <si>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</si>
  <si>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</si>
  <si>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</si>
  <si>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</si>
  <si>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</si>
  <si>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</si>
  <si>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</si>
  <si>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</si>
  <si>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   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</si>
</sst>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vertical="center"/>
    </xf>
    <xf numFmtId="49" fontId="23" fillId="0" borderId="17" xfId="0" applyNumberFormat="1" applyFont="1" applyBorder="1" applyAlignment="1">
      <alignment horizontal="distributed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 wrapText="1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left"/>
      <protection locked="0"/>
    </xf>
    <xf numFmtId="41" fontId="23" fillId="0" borderId="21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21" xfId="0" applyNumberFormat="1" applyFont="1" applyBorder="1" applyAlignment="1" applyProtection="1" quotePrefix="1">
      <alignment horizontal="center"/>
      <protection locked="0"/>
    </xf>
    <xf numFmtId="0" fontId="23" fillId="0" borderId="20" xfId="0" applyFont="1" applyBorder="1" applyAlignment="1" applyProtection="1" quotePrefix="1">
      <alignment horizontal="left"/>
      <protection locked="0"/>
    </xf>
    <xf numFmtId="49" fontId="23" fillId="0" borderId="21" xfId="0" applyNumberFormat="1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 quotePrefix="1">
      <alignment horizontal="left"/>
      <protection locked="0"/>
    </xf>
    <xf numFmtId="41" fontId="26" fillId="0" borderId="21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49" fontId="26" fillId="0" borderId="21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21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21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41" fontId="23" fillId="0" borderId="20" xfId="48" applyNumberFormat="1" applyFont="1" applyBorder="1" applyAlignment="1" applyProtection="1">
      <alignment/>
      <protection locked="0"/>
    </xf>
    <xf numFmtId="49" fontId="23" fillId="0" borderId="0" xfId="0" applyNumberFormat="1" applyFont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 locked="0"/>
    </xf>
    <xf numFmtId="41" fontId="23" fillId="0" borderId="22" xfId="48" applyNumberFormat="1" applyFont="1" applyBorder="1" applyAlignment="1" applyProtection="1">
      <alignment/>
      <protection/>
    </xf>
    <xf numFmtId="41" fontId="23" fillId="0" borderId="17" xfId="48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0&#21496;&#27861;&#12539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1"/>
      <sheetName val="222"/>
      <sheetName val="223"/>
      <sheetName val="224A"/>
      <sheetName val="224B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T34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6.00390625" style="3" customWidth="1"/>
    <col min="2" max="12" width="9.625" style="3" customWidth="1"/>
    <col min="13" max="16" width="7.625" style="3" customWidth="1"/>
    <col min="17" max="19" width="9.625" style="3" customWidth="1"/>
    <col min="20" max="20" width="4.875" style="2" customWidth="1"/>
    <col min="21" max="16384" width="9.00390625" style="3" customWidth="1"/>
  </cols>
  <sheetData>
    <row r="1" spans="1:19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0"/>
      <c r="S3" s="11" t="s">
        <v>1</v>
      </c>
      <c r="T3" s="12"/>
    </row>
    <row r="4" spans="1:20" s="23" customFormat="1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4" t="s">
        <v>12</v>
      </c>
      <c r="L4" s="15" t="s">
        <v>13</v>
      </c>
      <c r="M4" s="19" t="s">
        <v>14</v>
      </c>
      <c r="N4" s="20"/>
      <c r="O4" s="20"/>
      <c r="P4" s="21"/>
      <c r="Q4" s="14" t="s">
        <v>15</v>
      </c>
      <c r="R4" s="14" t="s">
        <v>16</v>
      </c>
      <c r="S4" s="14" t="s">
        <v>17</v>
      </c>
      <c r="T4" s="22" t="s">
        <v>18</v>
      </c>
    </row>
    <row r="5" spans="1:20" s="23" customFormat="1" ht="21" customHeight="1">
      <c r="A5" s="24" t="s">
        <v>19</v>
      </c>
      <c r="B5" s="25"/>
      <c r="C5" s="26" t="s">
        <v>20</v>
      </c>
      <c r="D5" s="25"/>
      <c r="E5" s="25"/>
      <c r="F5" s="27" t="s">
        <v>21</v>
      </c>
      <c r="G5" s="25"/>
      <c r="H5" s="25"/>
      <c r="I5" s="28" t="s">
        <v>22</v>
      </c>
      <c r="J5" s="29" t="s">
        <v>23</v>
      </c>
      <c r="K5" s="25"/>
      <c r="L5" s="26" t="s">
        <v>24</v>
      </c>
      <c r="M5" s="26" t="s">
        <v>25</v>
      </c>
      <c r="N5" s="26" t="s">
        <v>26</v>
      </c>
      <c r="O5" s="27" t="s">
        <v>27</v>
      </c>
      <c r="P5" s="27" t="s">
        <v>28</v>
      </c>
      <c r="Q5" s="25"/>
      <c r="R5" s="25"/>
      <c r="S5" s="25"/>
      <c r="T5" s="30"/>
    </row>
    <row r="6" spans="1:20" ht="13.5">
      <c r="A6" s="31" t="s">
        <v>29</v>
      </c>
      <c r="B6" s="32">
        <v>1406</v>
      </c>
      <c r="C6" s="33">
        <v>9</v>
      </c>
      <c r="D6" s="33">
        <v>626</v>
      </c>
      <c r="E6" s="33">
        <v>132</v>
      </c>
      <c r="F6" s="33">
        <v>7</v>
      </c>
      <c r="G6" s="33">
        <v>460</v>
      </c>
      <c r="H6" s="33">
        <v>14</v>
      </c>
      <c r="I6" s="33">
        <v>10</v>
      </c>
      <c r="J6" s="33">
        <v>7</v>
      </c>
      <c r="K6" s="33">
        <v>129</v>
      </c>
      <c r="L6" s="33">
        <v>12</v>
      </c>
      <c r="M6" s="33">
        <v>2715</v>
      </c>
      <c r="N6" s="33">
        <v>788</v>
      </c>
      <c r="O6" s="33">
        <v>41</v>
      </c>
      <c r="P6" s="33">
        <v>32</v>
      </c>
      <c r="Q6" s="33">
        <v>170</v>
      </c>
      <c r="R6" s="33">
        <v>12349</v>
      </c>
      <c r="S6" s="33">
        <v>2854</v>
      </c>
      <c r="T6" s="34">
        <v>50</v>
      </c>
    </row>
    <row r="7" spans="1:20" ht="13.5">
      <c r="A7" s="35" t="s">
        <v>30</v>
      </c>
      <c r="B7" s="32">
        <v>1393</v>
      </c>
      <c r="C7" s="33">
        <v>8</v>
      </c>
      <c r="D7" s="33">
        <v>615</v>
      </c>
      <c r="E7" s="33">
        <v>147</v>
      </c>
      <c r="F7" s="33">
        <v>7</v>
      </c>
      <c r="G7" s="33">
        <v>447</v>
      </c>
      <c r="H7" s="33">
        <v>13</v>
      </c>
      <c r="I7" s="33">
        <v>12</v>
      </c>
      <c r="J7" s="33">
        <v>5</v>
      </c>
      <c r="K7" s="33">
        <v>130</v>
      </c>
      <c r="L7" s="33">
        <v>9</v>
      </c>
      <c r="M7" s="33">
        <v>2863</v>
      </c>
      <c r="N7" s="33">
        <v>855</v>
      </c>
      <c r="O7" s="33">
        <v>41</v>
      </c>
      <c r="P7" s="33">
        <v>31</v>
      </c>
      <c r="Q7" s="33">
        <v>163</v>
      </c>
      <c r="R7" s="33">
        <v>12631</v>
      </c>
      <c r="S7" s="33">
        <v>2568</v>
      </c>
      <c r="T7" s="34">
        <v>51</v>
      </c>
    </row>
    <row r="8" spans="1:20" ht="13.5">
      <c r="A8" s="35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6"/>
    </row>
    <row r="9" spans="1:20" s="41" customFormat="1" ht="13.5">
      <c r="A9" s="37" t="s">
        <v>31</v>
      </c>
      <c r="B9" s="38">
        <v>1374</v>
      </c>
      <c r="C9" s="39">
        <f aca="true" t="shared" si="0" ref="C9:S9">SUM(C11:C27)</f>
        <v>8</v>
      </c>
      <c r="D9" s="39">
        <f t="shared" si="0"/>
        <v>596</v>
      </c>
      <c r="E9" s="39">
        <f t="shared" si="0"/>
        <v>170</v>
      </c>
      <c r="F9" s="39">
        <f t="shared" si="0"/>
        <v>6</v>
      </c>
      <c r="G9" s="39">
        <f t="shared" si="0"/>
        <v>431</v>
      </c>
      <c r="H9" s="39">
        <f t="shared" si="0"/>
        <v>14</v>
      </c>
      <c r="I9" s="39">
        <f t="shared" si="0"/>
        <v>11</v>
      </c>
      <c r="J9" s="39">
        <f t="shared" si="0"/>
        <v>3</v>
      </c>
      <c r="K9" s="39">
        <f t="shared" si="0"/>
        <v>126</v>
      </c>
      <c r="L9" s="39">
        <f t="shared" si="0"/>
        <v>9</v>
      </c>
      <c r="M9" s="39">
        <f t="shared" si="0"/>
        <v>3040</v>
      </c>
      <c r="N9" s="39">
        <f t="shared" si="0"/>
        <v>939</v>
      </c>
      <c r="O9" s="39">
        <f t="shared" si="0"/>
        <v>44</v>
      </c>
      <c r="P9" s="39">
        <f t="shared" si="0"/>
        <v>32</v>
      </c>
      <c r="Q9" s="39">
        <f>SUM(Q11:Q27)</f>
        <v>162</v>
      </c>
      <c r="R9" s="39">
        <f t="shared" si="0"/>
        <v>12603</v>
      </c>
      <c r="S9" s="39">
        <f t="shared" si="0"/>
        <v>2325</v>
      </c>
      <c r="T9" s="40">
        <v>52</v>
      </c>
    </row>
    <row r="10" spans="1:20" ht="13.5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36"/>
    </row>
    <row r="11" spans="1:20" ht="13.5">
      <c r="A11" s="46" t="s">
        <v>32</v>
      </c>
      <c r="B11" s="32">
        <v>342</v>
      </c>
      <c r="C11" s="33">
        <v>3</v>
      </c>
      <c r="D11" s="33">
        <v>78</v>
      </c>
      <c r="E11" s="33">
        <v>92</v>
      </c>
      <c r="F11" s="33">
        <v>2</v>
      </c>
      <c r="G11" s="33">
        <v>130</v>
      </c>
      <c r="H11" s="33">
        <v>3</v>
      </c>
      <c r="I11" s="33">
        <v>4</v>
      </c>
      <c r="J11" s="33">
        <v>1</v>
      </c>
      <c r="K11" s="33">
        <v>26</v>
      </c>
      <c r="L11" s="33">
        <v>3</v>
      </c>
      <c r="M11" s="33">
        <v>665</v>
      </c>
      <c r="N11" s="33">
        <v>227</v>
      </c>
      <c r="O11" s="33">
        <v>43</v>
      </c>
      <c r="P11" s="33">
        <v>3</v>
      </c>
      <c r="Q11" s="33">
        <v>45</v>
      </c>
      <c r="R11" s="33">
        <v>2562</v>
      </c>
      <c r="S11" s="33">
        <v>454</v>
      </c>
      <c r="T11" s="47" t="s">
        <v>33</v>
      </c>
    </row>
    <row r="12" spans="1:20" ht="13.5">
      <c r="A12" s="46" t="s">
        <v>34</v>
      </c>
      <c r="B12" s="32">
        <v>340</v>
      </c>
      <c r="C12" s="33">
        <v>1</v>
      </c>
      <c r="D12" s="33">
        <v>151</v>
      </c>
      <c r="E12" s="33">
        <v>32</v>
      </c>
      <c r="F12" s="33">
        <v>0</v>
      </c>
      <c r="G12" s="33">
        <v>130</v>
      </c>
      <c r="H12" s="33">
        <v>4</v>
      </c>
      <c r="I12" s="33">
        <v>2</v>
      </c>
      <c r="J12" s="33">
        <v>1</v>
      </c>
      <c r="K12" s="33">
        <v>17</v>
      </c>
      <c r="L12" s="33">
        <v>2</v>
      </c>
      <c r="M12" s="33">
        <v>405</v>
      </c>
      <c r="N12" s="33">
        <v>143</v>
      </c>
      <c r="O12" s="33">
        <v>1</v>
      </c>
      <c r="P12" s="33">
        <v>19</v>
      </c>
      <c r="Q12" s="33">
        <v>35</v>
      </c>
      <c r="R12" s="33">
        <v>698</v>
      </c>
      <c r="S12" s="33">
        <v>192</v>
      </c>
      <c r="T12" s="36" t="s">
        <v>35</v>
      </c>
    </row>
    <row r="13" spans="1:20" ht="13.5">
      <c r="A13" s="46" t="s">
        <v>36</v>
      </c>
      <c r="B13" s="32">
        <v>68</v>
      </c>
      <c r="C13" s="33">
        <v>1</v>
      </c>
      <c r="D13" s="33">
        <v>23</v>
      </c>
      <c r="E13" s="33">
        <v>6</v>
      </c>
      <c r="F13" s="33">
        <v>2</v>
      </c>
      <c r="G13" s="33">
        <v>24</v>
      </c>
      <c r="H13" s="33">
        <v>1</v>
      </c>
      <c r="I13" s="33">
        <v>1</v>
      </c>
      <c r="J13" s="33">
        <v>0</v>
      </c>
      <c r="K13" s="33">
        <v>8</v>
      </c>
      <c r="L13" s="33">
        <v>2</v>
      </c>
      <c r="M13" s="33">
        <v>269</v>
      </c>
      <c r="N13" s="33">
        <v>23</v>
      </c>
      <c r="O13" s="33">
        <v>0</v>
      </c>
      <c r="P13" s="33">
        <v>4</v>
      </c>
      <c r="Q13" s="33">
        <v>13</v>
      </c>
      <c r="R13" s="33">
        <v>852</v>
      </c>
      <c r="S13" s="33">
        <v>152</v>
      </c>
      <c r="T13" s="36" t="s">
        <v>37</v>
      </c>
    </row>
    <row r="14" spans="1:20" ht="13.5">
      <c r="A14" s="46" t="s">
        <v>38</v>
      </c>
      <c r="B14" s="32">
        <v>55</v>
      </c>
      <c r="C14" s="33">
        <v>0</v>
      </c>
      <c r="D14" s="33">
        <v>20</v>
      </c>
      <c r="E14" s="33">
        <v>3</v>
      </c>
      <c r="F14" s="33">
        <v>0</v>
      </c>
      <c r="G14" s="33">
        <v>19</v>
      </c>
      <c r="H14" s="33">
        <v>0</v>
      </c>
      <c r="I14" s="33">
        <v>2</v>
      </c>
      <c r="J14" s="33">
        <v>0</v>
      </c>
      <c r="K14" s="33">
        <v>11</v>
      </c>
      <c r="L14" s="33">
        <v>0</v>
      </c>
      <c r="M14" s="33">
        <v>266</v>
      </c>
      <c r="N14" s="33">
        <v>55</v>
      </c>
      <c r="O14" s="33">
        <v>0</v>
      </c>
      <c r="P14" s="33">
        <v>2</v>
      </c>
      <c r="Q14" s="33">
        <v>15</v>
      </c>
      <c r="R14" s="33">
        <v>1217</v>
      </c>
      <c r="S14" s="33">
        <v>117</v>
      </c>
      <c r="T14" s="36" t="s">
        <v>39</v>
      </c>
    </row>
    <row r="15" spans="1:20" ht="13.5">
      <c r="A15" s="46" t="s">
        <v>40</v>
      </c>
      <c r="B15" s="32">
        <v>102</v>
      </c>
      <c r="C15" s="33">
        <v>1</v>
      </c>
      <c r="D15" s="33">
        <v>72</v>
      </c>
      <c r="E15" s="33">
        <v>5</v>
      </c>
      <c r="F15" s="33">
        <v>0</v>
      </c>
      <c r="G15" s="33">
        <v>13</v>
      </c>
      <c r="H15" s="33">
        <v>3</v>
      </c>
      <c r="I15" s="33">
        <v>0</v>
      </c>
      <c r="J15" s="33">
        <v>1</v>
      </c>
      <c r="K15" s="33">
        <v>7</v>
      </c>
      <c r="L15" s="33">
        <v>0</v>
      </c>
      <c r="M15" s="33">
        <v>275</v>
      </c>
      <c r="N15" s="33">
        <v>64</v>
      </c>
      <c r="O15" s="33">
        <v>0</v>
      </c>
      <c r="P15" s="33">
        <v>0</v>
      </c>
      <c r="Q15" s="33">
        <v>15</v>
      </c>
      <c r="R15" s="33">
        <v>1168</v>
      </c>
      <c r="S15" s="33">
        <v>334</v>
      </c>
      <c r="T15" s="36" t="s">
        <v>41</v>
      </c>
    </row>
    <row r="16" spans="1:20" ht="13.5">
      <c r="A16" s="46" t="s">
        <v>42</v>
      </c>
      <c r="B16" s="32">
        <v>50</v>
      </c>
      <c r="C16" s="33">
        <v>0</v>
      </c>
      <c r="D16" s="33">
        <v>31</v>
      </c>
      <c r="E16" s="33">
        <v>2</v>
      </c>
      <c r="F16" s="33">
        <v>0</v>
      </c>
      <c r="G16" s="33">
        <v>8</v>
      </c>
      <c r="H16" s="33">
        <v>0</v>
      </c>
      <c r="I16" s="33">
        <v>0</v>
      </c>
      <c r="J16" s="33">
        <v>0</v>
      </c>
      <c r="K16" s="33">
        <v>9</v>
      </c>
      <c r="L16" s="33">
        <v>0</v>
      </c>
      <c r="M16" s="33">
        <v>140</v>
      </c>
      <c r="N16" s="33">
        <v>46</v>
      </c>
      <c r="O16" s="33">
        <v>0</v>
      </c>
      <c r="P16" s="33">
        <v>0</v>
      </c>
      <c r="Q16" s="33">
        <v>5</v>
      </c>
      <c r="R16" s="33">
        <v>764</v>
      </c>
      <c r="S16" s="33">
        <v>173</v>
      </c>
      <c r="T16" s="36" t="s">
        <v>43</v>
      </c>
    </row>
    <row r="17" spans="1:20" ht="13.5">
      <c r="A17" s="46" t="s">
        <v>44</v>
      </c>
      <c r="B17" s="32">
        <v>44</v>
      </c>
      <c r="C17" s="33">
        <v>0</v>
      </c>
      <c r="D17" s="33">
        <v>30</v>
      </c>
      <c r="E17" s="33">
        <v>3</v>
      </c>
      <c r="F17" s="33">
        <v>0</v>
      </c>
      <c r="G17" s="33">
        <v>4</v>
      </c>
      <c r="H17" s="33">
        <v>0</v>
      </c>
      <c r="I17" s="33">
        <v>0</v>
      </c>
      <c r="J17" s="33">
        <v>0</v>
      </c>
      <c r="K17" s="33">
        <v>7</v>
      </c>
      <c r="L17" s="33">
        <v>0</v>
      </c>
      <c r="M17" s="33">
        <v>129</v>
      </c>
      <c r="N17" s="33">
        <v>15</v>
      </c>
      <c r="O17" s="33">
        <v>0</v>
      </c>
      <c r="P17" s="33">
        <v>0</v>
      </c>
      <c r="Q17" s="33">
        <v>0</v>
      </c>
      <c r="R17" s="33">
        <v>1572</v>
      </c>
      <c r="S17" s="33">
        <v>179</v>
      </c>
      <c r="T17" s="36" t="s">
        <v>45</v>
      </c>
    </row>
    <row r="18" spans="1:20" ht="13.5">
      <c r="A18" s="46" t="s">
        <v>46</v>
      </c>
      <c r="B18" s="32">
        <v>48</v>
      </c>
      <c r="C18" s="33">
        <v>0</v>
      </c>
      <c r="D18" s="33">
        <v>12</v>
      </c>
      <c r="E18" s="33">
        <v>0</v>
      </c>
      <c r="F18" s="33">
        <v>0</v>
      </c>
      <c r="G18" s="33">
        <v>28</v>
      </c>
      <c r="H18" s="33">
        <v>1</v>
      </c>
      <c r="I18" s="33">
        <v>2</v>
      </c>
      <c r="J18" s="33">
        <v>0</v>
      </c>
      <c r="K18" s="33">
        <v>5</v>
      </c>
      <c r="L18" s="33">
        <v>0</v>
      </c>
      <c r="M18" s="33">
        <v>102</v>
      </c>
      <c r="N18" s="33">
        <v>57</v>
      </c>
      <c r="O18" s="33">
        <v>0</v>
      </c>
      <c r="P18" s="33">
        <v>0</v>
      </c>
      <c r="Q18" s="33">
        <v>2</v>
      </c>
      <c r="R18" s="33">
        <v>1025</v>
      </c>
      <c r="S18" s="33">
        <v>77</v>
      </c>
      <c r="T18" s="36" t="s">
        <v>47</v>
      </c>
    </row>
    <row r="19" spans="1:20" ht="13.5">
      <c r="A19" s="46" t="s">
        <v>48</v>
      </c>
      <c r="B19" s="32">
        <v>28</v>
      </c>
      <c r="C19" s="33">
        <v>0</v>
      </c>
      <c r="D19" s="33">
        <v>7</v>
      </c>
      <c r="E19" s="33">
        <v>11</v>
      </c>
      <c r="F19" s="33">
        <v>0</v>
      </c>
      <c r="G19" s="33">
        <v>2</v>
      </c>
      <c r="H19" s="33">
        <v>0</v>
      </c>
      <c r="I19" s="33">
        <v>0</v>
      </c>
      <c r="J19" s="33">
        <v>0</v>
      </c>
      <c r="K19" s="33">
        <v>8</v>
      </c>
      <c r="L19" s="33">
        <v>0</v>
      </c>
      <c r="M19" s="33">
        <v>109</v>
      </c>
      <c r="N19" s="33">
        <v>32</v>
      </c>
      <c r="O19" s="33">
        <v>0</v>
      </c>
      <c r="P19" s="33">
        <v>0</v>
      </c>
      <c r="Q19" s="33">
        <v>1</v>
      </c>
      <c r="R19" s="33">
        <v>379</v>
      </c>
      <c r="S19" s="33">
        <v>67</v>
      </c>
      <c r="T19" s="36" t="s">
        <v>33</v>
      </c>
    </row>
    <row r="20" spans="1:20" ht="13.5">
      <c r="A20" s="46" t="s">
        <v>49</v>
      </c>
      <c r="B20" s="32">
        <v>48</v>
      </c>
      <c r="C20" s="33">
        <v>1</v>
      </c>
      <c r="D20" s="33">
        <v>27</v>
      </c>
      <c r="E20" s="33">
        <v>2</v>
      </c>
      <c r="F20" s="33">
        <v>0</v>
      </c>
      <c r="G20" s="33">
        <v>15</v>
      </c>
      <c r="H20" s="33">
        <v>0</v>
      </c>
      <c r="I20" s="33">
        <v>0</v>
      </c>
      <c r="J20" s="33">
        <v>0</v>
      </c>
      <c r="K20" s="33">
        <v>3</v>
      </c>
      <c r="L20" s="33">
        <v>0</v>
      </c>
      <c r="M20" s="33">
        <v>125</v>
      </c>
      <c r="N20" s="33">
        <v>89</v>
      </c>
      <c r="O20" s="33">
        <v>0</v>
      </c>
      <c r="P20" s="33">
        <v>1</v>
      </c>
      <c r="Q20" s="33">
        <v>5</v>
      </c>
      <c r="R20" s="33">
        <v>357</v>
      </c>
      <c r="S20" s="33">
        <v>48</v>
      </c>
      <c r="T20" s="36" t="s">
        <v>50</v>
      </c>
    </row>
    <row r="21" spans="1:20" ht="13.5">
      <c r="A21" s="46" t="s">
        <v>51</v>
      </c>
      <c r="B21" s="32">
        <v>47</v>
      </c>
      <c r="C21" s="33">
        <v>0</v>
      </c>
      <c r="D21" s="33">
        <v>28</v>
      </c>
      <c r="E21" s="33">
        <v>3</v>
      </c>
      <c r="F21" s="33">
        <v>0</v>
      </c>
      <c r="G21" s="33">
        <v>10</v>
      </c>
      <c r="H21" s="33">
        <v>0</v>
      </c>
      <c r="I21" s="33">
        <v>0</v>
      </c>
      <c r="J21" s="33">
        <v>0</v>
      </c>
      <c r="K21" s="33">
        <v>4</v>
      </c>
      <c r="L21" s="33">
        <v>2</v>
      </c>
      <c r="M21" s="33">
        <v>74</v>
      </c>
      <c r="N21" s="33">
        <v>20</v>
      </c>
      <c r="O21" s="33">
        <v>0</v>
      </c>
      <c r="P21" s="33">
        <v>0</v>
      </c>
      <c r="Q21" s="33">
        <v>2</v>
      </c>
      <c r="R21" s="33">
        <v>599</v>
      </c>
      <c r="S21" s="33">
        <v>87</v>
      </c>
      <c r="T21" s="36" t="s">
        <v>52</v>
      </c>
    </row>
    <row r="22" spans="1:20" ht="13.5">
      <c r="A22" s="46" t="s">
        <v>53</v>
      </c>
      <c r="B22" s="32">
        <v>80</v>
      </c>
      <c r="C22" s="33">
        <v>0</v>
      </c>
      <c r="D22" s="33">
        <v>54</v>
      </c>
      <c r="E22" s="33">
        <v>2</v>
      </c>
      <c r="F22" s="33">
        <v>0</v>
      </c>
      <c r="G22" s="33">
        <v>18</v>
      </c>
      <c r="H22" s="33">
        <v>1</v>
      </c>
      <c r="I22" s="33">
        <v>0</v>
      </c>
      <c r="J22" s="33">
        <v>0</v>
      </c>
      <c r="K22" s="33">
        <v>5</v>
      </c>
      <c r="L22" s="33">
        <v>0</v>
      </c>
      <c r="M22" s="33">
        <v>142</v>
      </c>
      <c r="N22" s="33">
        <v>49</v>
      </c>
      <c r="O22" s="33">
        <v>0</v>
      </c>
      <c r="P22" s="33">
        <v>2</v>
      </c>
      <c r="Q22" s="33">
        <v>6</v>
      </c>
      <c r="R22" s="33">
        <v>351</v>
      </c>
      <c r="S22" s="33">
        <v>173</v>
      </c>
      <c r="T22" s="36" t="s">
        <v>54</v>
      </c>
    </row>
    <row r="23" spans="1:20" ht="13.5">
      <c r="A23" s="46" t="s">
        <v>55</v>
      </c>
      <c r="B23" s="32">
        <v>26</v>
      </c>
      <c r="C23" s="33">
        <v>1</v>
      </c>
      <c r="D23" s="33">
        <v>14</v>
      </c>
      <c r="E23" s="33">
        <v>1</v>
      </c>
      <c r="F23" s="33">
        <v>0</v>
      </c>
      <c r="G23" s="33">
        <v>5</v>
      </c>
      <c r="H23" s="33">
        <v>1</v>
      </c>
      <c r="I23" s="33">
        <v>0</v>
      </c>
      <c r="J23" s="33">
        <v>0</v>
      </c>
      <c r="K23" s="33">
        <v>4</v>
      </c>
      <c r="L23" s="33">
        <v>0</v>
      </c>
      <c r="M23" s="33">
        <v>115</v>
      </c>
      <c r="N23" s="33">
        <v>71</v>
      </c>
      <c r="O23" s="33">
        <v>0</v>
      </c>
      <c r="P23" s="33">
        <v>0</v>
      </c>
      <c r="Q23" s="33">
        <v>5</v>
      </c>
      <c r="R23" s="33">
        <v>307</v>
      </c>
      <c r="S23" s="33">
        <v>78</v>
      </c>
      <c r="T23" s="36" t="s">
        <v>56</v>
      </c>
    </row>
    <row r="24" spans="1:20" ht="13.5">
      <c r="A24" s="46" t="s">
        <v>57</v>
      </c>
      <c r="B24" s="32">
        <v>12</v>
      </c>
      <c r="C24" s="33">
        <v>0</v>
      </c>
      <c r="D24" s="33">
        <v>8</v>
      </c>
      <c r="E24" s="33">
        <v>1</v>
      </c>
      <c r="F24" s="33">
        <v>0</v>
      </c>
      <c r="G24" s="33">
        <v>1</v>
      </c>
      <c r="H24" s="33">
        <v>0</v>
      </c>
      <c r="I24" s="33">
        <v>0</v>
      </c>
      <c r="J24" s="33">
        <v>0</v>
      </c>
      <c r="K24" s="33">
        <v>2</v>
      </c>
      <c r="L24" s="33">
        <v>0</v>
      </c>
      <c r="M24" s="33">
        <v>53</v>
      </c>
      <c r="N24" s="33">
        <v>27</v>
      </c>
      <c r="O24" s="33">
        <v>0</v>
      </c>
      <c r="P24" s="33">
        <v>0</v>
      </c>
      <c r="Q24" s="33">
        <v>3</v>
      </c>
      <c r="R24" s="33">
        <v>256</v>
      </c>
      <c r="S24" s="33">
        <v>80</v>
      </c>
      <c r="T24" s="36" t="s">
        <v>41</v>
      </c>
    </row>
    <row r="25" spans="1:20" ht="13.5">
      <c r="A25" s="46" t="s">
        <v>58</v>
      </c>
      <c r="B25" s="32">
        <v>33</v>
      </c>
      <c r="C25" s="33">
        <v>0</v>
      </c>
      <c r="D25" s="33">
        <v>14</v>
      </c>
      <c r="E25" s="33">
        <v>2</v>
      </c>
      <c r="F25" s="33">
        <v>2</v>
      </c>
      <c r="G25" s="33">
        <v>10</v>
      </c>
      <c r="H25" s="33">
        <v>0</v>
      </c>
      <c r="I25" s="33">
        <v>0</v>
      </c>
      <c r="J25" s="33">
        <v>0</v>
      </c>
      <c r="K25" s="33">
        <v>5</v>
      </c>
      <c r="L25" s="33">
        <v>0</v>
      </c>
      <c r="M25" s="33">
        <v>57</v>
      </c>
      <c r="N25" s="33">
        <v>12</v>
      </c>
      <c r="O25" s="33">
        <v>0</v>
      </c>
      <c r="P25" s="33">
        <v>0</v>
      </c>
      <c r="Q25" s="33">
        <v>3</v>
      </c>
      <c r="R25" s="33">
        <v>250</v>
      </c>
      <c r="S25" s="33">
        <v>32</v>
      </c>
      <c r="T25" s="36" t="s">
        <v>59</v>
      </c>
    </row>
    <row r="26" spans="1:20" ht="13.5">
      <c r="A26" s="48" t="s">
        <v>60</v>
      </c>
      <c r="B26" s="32">
        <v>15</v>
      </c>
      <c r="C26" s="33">
        <v>0</v>
      </c>
      <c r="D26" s="33">
        <v>10</v>
      </c>
      <c r="E26" s="33">
        <v>1</v>
      </c>
      <c r="F26" s="33">
        <v>0</v>
      </c>
      <c r="G26" s="33">
        <v>1</v>
      </c>
      <c r="H26" s="33">
        <v>0</v>
      </c>
      <c r="I26" s="33">
        <v>0</v>
      </c>
      <c r="J26" s="33">
        <v>0</v>
      </c>
      <c r="K26" s="33">
        <v>3</v>
      </c>
      <c r="L26" s="33">
        <v>0</v>
      </c>
      <c r="M26" s="33">
        <v>61</v>
      </c>
      <c r="N26" s="33">
        <v>6</v>
      </c>
      <c r="O26" s="33">
        <v>0</v>
      </c>
      <c r="P26" s="33">
        <v>0</v>
      </c>
      <c r="Q26" s="33">
        <v>3</v>
      </c>
      <c r="R26" s="33">
        <v>157</v>
      </c>
      <c r="S26" s="49">
        <v>47</v>
      </c>
      <c r="T26" s="50" t="s">
        <v>61</v>
      </c>
    </row>
    <row r="27" spans="1:20" ht="13.5">
      <c r="A27" s="51" t="s">
        <v>62</v>
      </c>
      <c r="B27" s="52">
        <v>36</v>
      </c>
      <c r="C27" s="53">
        <v>0</v>
      </c>
      <c r="D27" s="53">
        <v>17</v>
      </c>
      <c r="E27" s="53">
        <v>4</v>
      </c>
      <c r="F27" s="53">
        <v>0</v>
      </c>
      <c r="G27" s="53">
        <v>13</v>
      </c>
      <c r="H27" s="53">
        <v>0</v>
      </c>
      <c r="I27" s="53">
        <v>0</v>
      </c>
      <c r="J27" s="53">
        <v>0</v>
      </c>
      <c r="K27" s="53">
        <v>2</v>
      </c>
      <c r="L27" s="53">
        <v>0</v>
      </c>
      <c r="M27" s="54">
        <v>53</v>
      </c>
      <c r="N27" s="53">
        <v>3</v>
      </c>
      <c r="O27" s="53">
        <v>0</v>
      </c>
      <c r="P27" s="53">
        <v>1</v>
      </c>
      <c r="Q27" s="53">
        <v>4</v>
      </c>
      <c r="R27" s="53">
        <v>89</v>
      </c>
      <c r="S27" s="55">
        <v>35</v>
      </c>
      <c r="T27" s="56" t="s">
        <v>63</v>
      </c>
    </row>
    <row r="28" spans="1:19" ht="14.25" customHeight="1">
      <c r="A28" s="57" t="s">
        <v>64</v>
      </c>
      <c r="B28" s="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"/>
      <c r="S28" s="42"/>
    </row>
    <row r="29" spans="1:19" ht="12.75" customHeight="1">
      <c r="A29" s="42" t="s">
        <v>65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3.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</sheetData>
  <sheetProtection/>
  <mergeCells count="11">
    <mergeCell ref="M4:P4"/>
    <mergeCell ref="Q4:Q5"/>
    <mergeCell ref="R4:R5"/>
    <mergeCell ref="S4:S5"/>
    <mergeCell ref="T4:T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2009-04-30T07:15:25Z</dcterms:created>
  <dcterms:modified xsi:type="dcterms:W3CDTF">2009-04-30T07:15:32Z</dcterms:modified>
  <cp:category/>
  <cp:version/>
  <cp:contentType/>
  <cp:contentStatus/>
</cp:coreProperties>
</file>