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<sst xmlns="http://schemas.openxmlformats.org/spreadsheetml/2006/main" count="36" uniqueCount="36">
  <si>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 282． 国   籍 　別  、　月   別   観 　光   客 　数</t>
  </si>
  <si>
    <t>(単位  人  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</si>
  <si>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</si>
  <si>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</si>
  <si>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</si>
  <si>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</si>
  <si>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</si>
  <si>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</si>
  <si>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</si>
  <si>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</si>
  <si>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</si>
  <si>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</si>
  <si>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</si>
  <si>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</si>
  <si>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</si>
  <si>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</si>
  <si>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</si>
  <si>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</si>
  <si>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</si>
  <si>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48　年</t>
  </si>
  <si>
    <t xml:space="preserve">     49</t>
  </si>
  <si>
    <t xml:space="preserve">     50</t>
  </si>
  <si>
    <t xml:space="preserve">     51</t>
  </si>
  <si>
    <t>　　   1月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</si>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</sst>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4" fillId="0" borderId="15" xfId="0" applyFont="1" applyBorder="1" applyAlignment="1" applyProtection="1">
      <alignment vertical="top" textRotation="255"/>
      <protection locked="0"/>
    </xf>
    <xf numFmtId="0" fontId="21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vertical="top" textRotation="255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41" fontId="25" fillId="0" borderId="0" xfId="48" applyNumberFormat="1" applyFont="1" applyAlignment="1" applyProtection="1">
      <alignment horizontal="center"/>
      <protection/>
    </xf>
    <xf numFmtId="41" fontId="25" fillId="0" borderId="16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3" width="15.625" style="6" customWidth="1"/>
    <col min="4" max="13" width="12.625" style="6" customWidth="1"/>
    <col min="14" max="14" width="5.625" style="6" customWidth="1"/>
    <col min="15" max="15" width="9.00390625" style="6" customWidth="1"/>
    <col min="16" max="16" width="10.875" style="6" customWidth="1"/>
    <col min="17" max="16384" width="9.00390625" style="6" customWidth="1"/>
  </cols>
  <sheetData>
    <row r="1" spans="1:15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3"/>
      <c r="B2" s="4"/>
      <c r="C2" s="3"/>
      <c r="D2" s="5" t="s">
        <v>0</v>
      </c>
      <c r="E2" s="3"/>
      <c r="G2" s="3"/>
      <c r="H2" s="3"/>
      <c r="I2" s="3"/>
      <c r="J2" s="3"/>
      <c r="K2" s="3"/>
      <c r="L2" s="3"/>
      <c r="M2" s="3"/>
      <c r="N2" s="3"/>
      <c r="O2" s="4"/>
    </row>
    <row r="3" spans="1:15" s="10" customFormat="1" ht="13.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"/>
    </row>
    <row r="4" spans="1:14" ht="15.75" customHeight="1" thickTop="1">
      <c r="A4" s="11" t="s">
        <v>2</v>
      </c>
      <c r="B4" s="12" t="s">
        <v>3</v>
      </c>
      <c r="C4" s="13"/>
      <c r="D4" s="12" t="s">
        <v>4</v>
      </c>
      <c r="E4" s="14"/>
      <c r="F4" s="14"/>
      <c r="G4" s="14"/>
      <c r="H4" s="14"/>
      <c r="I4" s="14"/>
      <c r="J4" s="14"/>
      <c r="K4" s="14"/>
      <c r="L4" s="14"/>
      <c r="M4" s="13"/>
      <c r="N4" s="15" t="s">
        <v>5</v>
      </c>
    </row>
    <row r="5" spans="1:14" ht="15.75" customHeight="1">
      <c r="A5" s="16"/>
      <c r="B5" s="17" t="s">
        <v>6</v>
      </c>
      <c r="C5" s="17" t="s">
        <v>7</v>
      </c>
      <c r="D5" s="18" t="s">
        <v>8</v>
      </c>
      <c r="E5" s="19"/>
      <c r="F5" s="19"/>
      <c r="G5" s="19"/>
      <c r="H5" s="19"/>
      <c r="I5" s="19"/>
      <c r="J5" s="19"/>
      <c r="K5" s="20"/>
      <c r="L5" s="21" t="s">
        <v>9</v>
      </c>
      <c r="M5" s="22" t="s">
        <v>10</v>
      </c>
      <c r="N5" s="23"/>
    </row>
    <row r="6" spans="1:14" ht="15.75" customHeight="1">
      <c r="A6" s="24"/>
      <c r="B6" s="25"/>
      <c r="C6" s="25"/>
      <c r="D6" s="26" t="s">
        <v>11</v>
      </c>
      <c r="E6" s="27" t="s">
        <v>12</v>
      </c>
      <c r="F6" s="28" t="s">
        <v>13</v>
      </c>
      <c r="G6" s="27" t="s">
        <v>14</v>
      </c>
      <c r="H6" s="27" t="s">
        <v>15</v>
      </c>
      <c r="I6" s="27" t="s">
        <v>16</v>
      </c>
      <c r="J6" s="27" t="s">
        <v>17</v>
      </c>
      <c r="K6" s="27" t="s">
        <v>18</v>
      </c>
      <c r="L6" s="29"/>
      <c r="M6" s="30"/>
      <c r="N6" s="31"/>
    </row>
    <row r="7" spans="1:14" ht="13.5" customHeight="1">
      <c r="A7" s="32" t="s">
        <v>19</v>
      </c>
      <c r="B7" s="33">
        <v>7541409</v>
      </c>
      <c r="C7" s="34">
        <v>23199919</v>
      </c>
      <c r="D7" s="35">
        <f>SUM(E7:K7)</f>
        <v>21485</v>
      </c>
      <c r="E7" s="36">
        <v>11640</v>
      </c>
      <c r="F7" s="36">
        <v>479</v>
      </c>
      <c r="G7" s="36">
        <v>704</v>
      </c>
      <c r="H7" s="36">
        <v>916</v>
      </c>
      <c r="I7" s="36">
        <v>773</v>
      </c>
      <c r="J7" s="36">
        <v>1449</v>
      </c>
      <c r="K7" s="36">
        <v>5524</v>
      </c>
      <c r="L7" s="36">
        <v>1343</v>
      </c>
      <c r="M7" s="37">
        <v>132180</v>
      </c>
      <c r="N7" s="38">
        <v>48</v>
      </c>
    </row>
    <row r="8" spans="1:14" ht="13.5" customHeight="1">
      <c r="A8" s="39" t="s">
        <v>20</v>
      </c>
      <c r="B8" s="33">
        <v>7609318</v>
      </c>
      <c r="C8" s="34">
        <v>25300940</v>
      </c>
      <c r="D8" s="35">
        <f>SUM(E8:K8)</f>
        <v>17022</v>
      </c>
      <c r="E8" s="36">
        <v>8675</v>
      </c>
      <c r="F8" s="36">
        <v>283</v>
      </c>
      <c r="G8" s="36">
        <v>570</v>
      </c>
      <c r="H8" s="36">
        <v>1057</v>
      </c>
      <c r="I8" s="36">
        <v>474</v>
      </c>
      <c r="J8" s="36">
        <v>2196</v>
      </c>
      <c r="K8" s="36">
        <v>3767</v>
      </c>
      <c r="L8" s="36">
        <v>935</v>
      </c>
      <c r="M8" s="37">
        <v>112694</v>
      </c>
      <c r="N8" s="40">
        <v>49</v>
      </c>
    </row>
    <row r="9" spans="1:14" ht="13.5" customHeight="1">
      <c r="A9" s="39" t="s">
        <v>21</v>
      </c>
      <c r="B9" s="33">
        <v>7628276</v>
      </c>
      <c r="C9" s="34">
        <v>25166014</v>
      </c>
      <c r="D9" s="35">
        <f>SUM(E9:K9)</f>
        <v>20035</v>
      </c>
      <c r="E9" s="36">
        <v>7859</v>
      </c>
      <c r="F9" s="36">
        <v>303</v>
      </c>
      <c r="G9" s="36">
        <v>494</v>
      </c>
      <c r="H9" s="36">
        <v>1043</v>
      </c>
      <c r="I9" s="36">
        <v>192</v>
      </c>
      <c r="J9" s="36">
        <v>705</v>
      </c>
      <c r="K9" s="36">
        <v>9439</v>
      </c>
      <c r="L9" s="36">
        <v>503</v>
      </c>
      <c r="M9" s="37">
        <v>138671</v>
      </c>
      <c r="N9" s="40">
        <v>50</v>
      </c>
    </row>
    <row r="10" spans="1:14" ht="13.5" customHeight="1">
      <c r="A10" s="39"/>
      <c r="B10" s="33"/>
      <c r="C10" s="34"/>
      <c r="D10" s="35"/>
      <c r="E10" s="36"/>
      <c r="F10" s="36"/>
      <c r="G10" s="36"/>
      <c r="H10" s="36"/>
      <c r="I10" s="36"/>
      <c r="J10" s="36"/>
      <c r="K10" s="36"/>
      <c r="L10" s="36"/>
      <c r="M10" s="37"/>
      <c r="N10" s="40"/>
    </row>
    <row r="11" spans="1:14" s="47" customFormat="1" ht="13.5" customHeight="1">
      <c r="A11" s="41" t="s">
        <v>22</v>
      </c>
      <c r="B11" s="42">
        <v>8463523</v>
      </c>
      <c r="C11" s="43">
        <f aca="true" t="shared" si="0" ref="C11:J11">SUM(C13:C24)</f>
        <v>27383253</v>
      </c>
      <c r="D11" s="44">
        <f t="shared" si="0"/>
        <v>12553</v>
      </c>
      <c r="E11" s="42">
        <f t="shared" si="0"/>
        <v>4733</v>
      </c>
      <c r="F11" s="42">
        <f t="shared" si="0"/>
        <v>175</v>
      </c>
      <c r="G11" s="42">
        <f t="shared" si="0"/>
        <v>167</v>
      </c>
      <c r="H11" s="42">
        <f t="shared" si="0"/>
        <v>599</v>
      </c>
      <c r="I11" s="42">
        <f t="shared" si="0"/>
        <v>110</v>
      </c>
      <c r="J11" s="42">
        <f t="shared" si="0"/>
        <v>3682</v>
      </c>
      <c r="K11" s="42">
        <f>SUM(K13:K24)</f>
        <v>3087</v>
      </c>
      <c r="L11" s="42">
        <f>SUM(L13:L24)</f>
        <v>855</v>
      </c>
      <c r="M11" s="45">
        <v>92150</v>
      </c>
      <c r="N11" s="46">
        <v>51</v>
      </c>
    </row>
    <row r="12" spans="1:14" ht="13.5">
      <c r="A12" s="48"/>
      <c r="B12" s="33"/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7"/>
      <c r="N12" s="40"/>
    </row>
    <row r="13" spans="1:14" ht="13.5">
      <c r="A13" s="49" t="s">
        <v>23</v>
      </c>
      <c r="B13" s="33">
        <v>512194</v>
      </c>
      <c r="C13" s="34">
        <v>1918001</v>
      </c>
      <c r="D13" s="35">
        <v>226</v>
      </c>
      <c r="E13" s="36">
        <v>110</v>
      </c>
      <c r="F13" s="36">
        <v>0</v>
      </c>
      <c r="G13" s="36">
        <v>3</v>
      </c>
      <c r="H13" s="36">
        <v>10</v>
      </c>
      <c r="I13" s="36">
        <v>0</v>
      </c>
      <c r="J13" s="36">
        <v>57</v>
      </c>
      <c r="K13" s="36">
        <v>46</v>
      </c>
      <c r="L13" s="36">
        <v>0</v>
      </c>
      <c r="M13" s="37">
        <v>1958</v>
      </c>
      <c r="N13" s="40">
        <v>1</v>
      </c>
    </row>
    <row r="14" spans="1:14" ht="13.5">
      <c r="A14" s="49" t="s">
        <v>24</v>
      </c>
      <c r="B14" s="33">
        <v>540359</v>
      </c>
      <c r="C14" s="34">
        <v>1286732</v>
      </c>
      <c r="D14" s="35">
        <v>656</v>
      </c>
      <c r="E14" s="36">
        <v>213</v>
      </c>
      <c r="F14" s="34">
        <v>17</v>
      </c>
      <c r="G14" s="36">
        <v>19</v>
      </c>
      <c r="H14" s="36">
        <v>0</v>
      </c>
      <c r="I14" s="36">
        <v>3</v>
      </c>
      <c r="J14" s="36">
        <v>302</v>
      </c>
      <c r="K14" s="36">
        <v>102</v>
      </c>
      <c r="L14" s="36">
        <v>5</v>
      </c>
      <c r="M14" s="37">
        <v>4951</v>
      </c>
      <c r="N14" s="40">
        <v>2</v>
      </c>
    </row>
    <row r="15" spans="1:14" ht="13.5">
      <c r="A15" s="49" t="s">
        <v>25</v>
      </c>
      <c r="B15" s="33">
        <v>665357</v>
      </c>
      <c r="C15" s="34">
        <v>1873849</v>
      </c>
      <c r="D15" s="35">
        <v>886</v>
      </c>
      <c r="E15" s="36">
        <v>259</v>
      </c>
      <c r="F15" s="36">
        <v>8</v>
      </c>
      <c r="G15" s="36">
        <v>13</v>
      </c>
      <c r="H15" s="36">
        <v>53</v>
      </c>
      <c r="I15" s="36">
        <v>13</v>
      </c>
      <c r="J15" s="36">
        <v>306</v>
      </c>
      <c r="K15" s="36">
        <v>234</v>
      </c>
      <c r="L15" s="36">
        <v>46</v>
      </c>
      <c r="M15" s="37">
        <v>7005</v>
      </c>
      <c r="N15" s="40">
        <v>3</v>
      </c>
    </row>
    <row r="16" spans="1:14" ht="13.5">
      <c r="A16" s="49" t="s">
        <v>26</v>
      </c>
      <c r="B16" s="33">
        <v>661293</v>
      </c>
      <c r="C16" s="34">
        <v>2113284</v>
      </c>
      <c r="D16" s="35">
        <v>3010</v>
      </c>
      <c r="E16" s="36">
        <v>1335</v>
      </c>
      <c r="F16" s="36">
        <v>50</v>
      </c>
      <c r="G16" s="36">
        <v>55</v>
      </c>
      <c r="H16" s="36">
        <v>229</v>
      </c>
      <c r="I16" s="36">
        <v>17</v>
      </c>
      <c r="J16" s="36">
        <v>578</v>
      </c>
      <c r="K16" s="36">
        <v>746</v>
      </c>
      <c r="L16" s="36">
        <v>11</v>
      </c>
      <c r="M16" s="37">
        <v>24099</v>
      </c>
      <c r="N16" s="40">
        <v>4</v>
      </c>
    </row>
    <row r="17" spans="1:14" ht="13.5">
      <c r="A17" s="49" t="s">
        <v>27</v>
      </c>
      <c r="B17" s="33">
        <v>756000</v>
      </c>
      <c r="C17" s="34">
        <v>2347431</v>
      </c>
      <c r="D17" s="35">
        <v>1848</v>
      </c>
      <c r="E17" s="36">
        <v>679</v>
      </c>
      <c r="F17" s="36">
        <v>27</v>
      </c>
      <c r="G17" s="36">
        <v>26</v>
      </c>
      <c r="H17" s="36">
        <v>101</v>
      </c>
      <c r="I17" s="36">
        <v>21</v>
      </c>
      <c r="J17" s="36">
        <v>456</v>
      </c>
      <c r="K17" s="36">
        <v>538</v>
      </c>
      <c r="L17" s="36">
        <v>103</v>
      </c>
      <c r="M17" s="37">
        <v>12636</v>
      </c>
      <c r="N17" s="40">
        <v>5</v>
      </c>
    </row>
    <row r="18" spans="1:14" ht="13.5">
      <c r="A18" s="49" t="s">
        <v>28</v>
      </c>
      <c r="B18" s="33">
        <v>586462</v>
      </c>
      <c r="C18" s="34">
        <v>1971858</v>
      </c>
      <c r="D18" s="35">
        <v>1801</v>
      </c>
      <c r="E18" s="36">
        <v>653</v>
      </c>
      <c r="F18" s="36">
        <v>27</v>
      </c>
      <c r="G18" s="36">
        <v>31</v>
      </c>
      <c r="H18" s="36">
        <v>73</v>
      </c>
      <c r="I18" s="36">
        <v>12</v>
      </c>
      <c r="J18" s="36">
        <v>369</v>
      </c>
      <c r="K18" s="36">
        <v>636</v>
      </c>
      <c r="L18" s="36">
        <v>113</v>
      </c>
      <c r="M18" s="37">
        <v>13022</v>
      </c>
      <c r="N18" s="40">
        <v>6</v>
      </c>
    </row>
    <row r="19" spans="1:14" ht="13.5">
      <c r="A19" s="49" t="s">
        <v>29</v>
      </c>
      <c r="B19" s="33">
        <v>754670</v>
      </c>
      <c r="C19" s="34">
        <v>2779091</v>
      </c>
      <c r="D19" s="35">
        <v>1470</v>
      </c>
      <c r="E19" s="36">
        <v>670</v>
      </c>
      <c r="F19" s="36">
        <v>18</v>
      </c>
      <c r="G19" s="36">
        <v>6</v>
      </c>
      <c r="H19" s="36">
        <v>109</v>
      </c>
      <c r="I19" s="36">
        <v>11</v>
      </c>
      <c r="J19" s="36">
        <v>282</v>
      </c>
      <c r="K19" s="36">
        <v>374</v>
      </c>
      <c r="L19" s="36">
        <v>169</v>
      </c>
      <c r="M19" s="37">
        <v>12706</v>
      </c>
      <c r="N19" s="40">
        <v>7</v>
      </c>
    </row>
    <row r="20" spans="1:14" ht="13.5">
      <c r="A20" s="49" t="s">
        <v>30</v>
      </c>
      <c r="B20" s="33">
        <v>1090956</v>
      </c>
      <c r="C20" s="34">
        <v>4258270</v>
      </c>
      <c r="D20" s="35">
        <v>556</v>
      </c>
      <c r="E20" s="36">
        <v>105</v>
      </c>
      <c r="F20" s="36">
        <v>8</v>
      </c>
      <c r="G20" s="36">
        <v>10</v>
      </c>
      <c r="H20" s="36">
        <v>6</v>
      </c>
      <c r="I20" s="36">
        <v>6</v>
      </c>
      <c r="J20" s="36">
        <v>308</v>
      </c>
      <c r="K20" s="36">
        <v>113</v>
      </c>
      <c r="L20" s="36">
        <v>74</v>
      </c>
      <c r="M20" s="37">
        <v>3445</v>
      </c>
      <c r="N20" s="40">
        <v>8</v>
      </c>
    </row>
    <row r="21" spans="1:14" ht="13.5">
      <c r="A21" s="49" t="s">
        <v>31</v>
      </c>
      <c r="B21" s="33">
        <v>673917</v>
      </c>
      <c r="C21" s="34">
        <v>2140330</v>
      </c>
      <c r="D21" s="35">
        <v>305</v>
      </c>
      <c r="E21" s="36">
        <v>33</v>
      </c>
      <c r="F21" s="36">
        <v>0</v>
      </c>
      <c r="G21" s="36">
        <v>0</v>
      </c>
      <c r="H21" s="36">
        <v>0</v>
      </c>
      <c r="I21" s="36">
        <v>10</v>
      </c>
      <c r="J21" s="36">
        <v>237</v>
      </c>
      <c r="K21" s="36">
        <v>25</v>
      </c>
      <c r="L21" s="36">
        <v>76</v>
      </c>
      <c r="M21" s="37">
        <v>1839</v>
      </c>
      <c r="N21" s="40">
        <v>9</v>
      </c>
    </row>
    <row r="22" spans="1:14" ht="13.5">
      <c r="A22" s="49" t="s">
        <v>32</v>
      </c>
      <c r="B22" s="33">
        <v>938767</v>
      </c>
      <c r="C22" s="34">
        <v>2780700</v>
      </c>
      <c r="D22" s="35">
        <v>1050</v>
      </c>
      <c r="E22" s="36">
        <v>510</v>
      </c>
      <c r="F22" s="36">
        <v>18</v>
      </c>
      <c r="G22" s="36">
        <v>2</v>
      </c>
      <c r="H22" s="36">
        <v>11</v>
      </c>
      <c r="I22" s="36">
        <v>9</v>
      </c>
      <c r="J22" s="36">
        <v>297</v>
      </c>
      <c r="K22" s="36">
        <v>203</v>
      </c>
      <c r="L22" s="36">
        <v>164</v>
      </c>
      <c r="M22" s="37">
        <v>5362</v>
      </c>
      <c r="N22" s="40">
        <v>10</v>
      </c>
    </row>
    <row r="23" spans="1:14" ht="13.5">
      <c r="A23" s="49" t="s">
        <v>33</v>
      </c>
      <c r="B23" s="33">
        <v>739774</v>
      </c>
      <c r="C23" s="34">
        <v>2591945</v>
      </c>
      <c r="D23" s="35">
        <v>466</v>
      </c>
      <c r="E23" s="36">
        <v>87</v>
      </c>
      <c r="F23" s="36">
        <v>2</v>
      </c>
      <c r="G23" s="36">
        <v>0</v>
      </c>
      <c r="H23" s="36">
        <v>7</v>
      </c>
      <c r="I23" s="36">
        <v>0</v>
      </c>
      <c r="J23" s="36">
        <v>327</v>
      </c>
      <c r="K23" s="36">
        <v>43</v>
      </c>
      <c r="L23" s="36">
        <v>69</v>
      </c>
      <c r="M23" s="37">
        <v>3077</v>
      </c>
      <c r="N23" s="40">
        <v>11</v>
      </c>
    </row>
    <row r="24" spans="1:14" ht="13.5">
      <c r="A24" s="50" t="s">
        <v>34</v>
      </c>
      <c r="B24" s="51">
        <v>552774</v>
      </c>
      <c r="C24" s="52">
        <v>1321762</v>
      </c>
      <c r="D24" s="53">
        <v>279</v>
      </c>
      <c r="E24" s="54">
        <v>79</v>
      </c>
      <c r="F24" s="54">
        <v>0</v>
      </c>
      <c r="G24" s="54">
        <v>2</v>
      </c>
      <c r="H24" s="54">
        <v>0</v>
      </c>
      <c r="I24" s="54">
        <v>8</v>
      </c>
      <c r="J24" s="54">
        <v>163</v>
      </c>
      <c r="K24" s="54">
        <v>27</v>
      </c>
      <c r="L24" s="54">
        <v>25</v>
      </c>
      <c r="M24" s="55">
        <v>2051</v>
      </c>
      <c r="N24" s="56">
        <v>12</v>
      </c>
    </row>
    <row r="25" spans="1:15" ht="14.25" customHeight="1">
      <c r="A25" s="57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1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2009-04-30T07:29:19Z</dcterms:created>
  <dcterms:modified xsi:type="dcterms:W3CDTF">2009-04-30T07:29:24Z</dcterms:modified>
  <cp:category/>
  <cp:version/>
  <cp:contentType/>
  <cp:contentStatus/>
</cp:coreProperties>
</file>