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'83AB'!$B$1:$E$15</definedName>
    <definedName name="_10.電気_ガスおよび水道" localSheetId="1">'83C'!$B$2:$E$14</definedName>
    <definedName name="_10.電気_ガスおよび水道">#REF!</definedName>
    <definedName name="_xlnm.Print_Area" localSheetId="0">'83AB'!$A$1:$X$70</definedName>
    <definedName name="_xlnm.Print_Area" localSheetId="1">'83C'!$A$1:$X$35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<sst xmlns="http://schemas.openxmlformats.org/spreadsheetml/2006/main" count="489" uniqueCount="99">
  <si>
    <t xml:space="preserve">      83．市郡別、産業別、事業所数  従業者数および製造品出荷額等</t>
  </si>
  <si>
    <t>Ａ 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</si>
  <si>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</si>
  <si>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</si>
  <si>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</si>
  <si>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</si>
  <si>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</si>
  <si>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</si>
  <si>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</si>
  <si>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</si>
  <si>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</si>
  <si>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</si>
  <si>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</si>
  <si>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</si>
  <si>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皮　革</t>
  </si>
  <si>
    <t>窯  業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</si>
  <si>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</si>
  <si>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</si>
  <si>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</si>
  <si>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</si>
  <si>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</si>
  <si>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</si>
  <si>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</si>
  <si>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</si>
  <si>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</si>
  <si>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</si>
  <si>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</si>
  <si>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</si>
  <si>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</si>
  <si>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</si>
  <si>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製　　品</t>
  </si>
  <si>
    <t>土  石</t>
  </si>
  <si>
    <t>番号</t>
  </si>
  <si>
    <t>昭  和   46   年</t>
  </si>
  <si>
    <t>46</t>
  </si>
  <si>
    <t>　  47</t>
  </si>
  <si>
    <t>47</t>
  </si>
  <si>
    <t>　  48</t>
  </si>
  <si>
    <t>48</t>
  </si>
  <si>
    <t>　  49</t>
  </si>
  <si>
    <t>49</t>
  </si>
  <si>
    <t>　  50</t>
  </si>
  <si>
    <t>50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</si>
  <si>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</si>
  <si>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</si>
  <si>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</si>
  <si>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</si>
  <si>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</si>
  <si>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</si>
  <si>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</si>
  <si>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</si>
  <si>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</si>
  <si>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</si>
  <si>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</si>
  <si>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</si>
  <si>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</si>
  <si>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</si>
  <si>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</si>
  <si>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</si>
  <si>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</si>
  <si>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</si>
  <si>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</si>
  <si>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</si>
  <si>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</si>
  <si>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</si>
  <si>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</si>
  <si>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</si>
  <si>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</si>
  <si>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</si>
  <si>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</si>
  <si>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</si>
  <si>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</si>
  <si>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</si>
  <si>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</si>
  <si>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</si>
  <si>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</si>
  <si>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</si>
  <si>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</si>
  <si>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</si>
  <si>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</si>
  <si>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</si>
  <si>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</si>
  <si>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</si>
  <si>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</si>
  <si>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</si>
  <si>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</si>
  <si>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</si>
  <si>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</si>
  <si>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</si>
  <si>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資料：県統計課「大分県の工業」通商産業省「工業統計表」</t>
  </si>
  <si>
    <t>Ｂ    従    業     者    数</t>
  </si>
  <si>
    <t>食料品</t>
  </si>
  <si>
    <t>X</t>
  </si>
  <si>
    <t>　  50</t>
  </si>
  <si>
    <t>X</t>
  </si>
  <si>
    <t xml:space="preserve"> (単位  100万円)</t>
  </si>
  <si>
    <t xml:space="preserve">    　　　　　 Ｃ　製 　 造 　 品 　 出　  荷 　 額</t>
  </si>
  <si>
    <t>昭  和  46  年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</si>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</sst>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#,##0.0_ "/>
    <numFmt numFmtId="179" formatCode="_ * #,##0.0_ ;_ * \-#,##0.0_ ;_ * &quot;-&quot;_ ;_ @_ "/>
    <numFmt numFmtId="180" formatCode="#,##0_ "/>
    <numFmt numFmtId="181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1" fontId="7" fillId="0" borderId="10" xfId="0" applyNumberFormat="1" applyFont="1" applyBorder="1" applyAlignment="1" applyProtection="1">
      <alignment horizontal="centerContinuous" vertical="center"/>
      <protection locked="0"/>
    </xf>
    <xf numFmtId="41" fontId="8" fillId="0" borderId="10" xfId="0" applyNumberFormat="1" applyFont="1" applyBorder="1" applyAlignment="1" applyProtection="1">
      <alignment horizontal="centerContinuous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 applyProtection="1">
      <alignment vertical="center"/>
      <protection/>
    </xf>
    <xf numFmtId="0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1" fontId="10" fillId="0" borderId="0" xfId="0" applyNumberFormat="1" applyFont="1" applyAlignment="1" applyProtection="1">
      <alignment vertical="center"/>
      <protection/>
    </xf>
    <xf numFmtId="49" fontId="6" fillId="0" borderId="12" xfId="0" applyNumberFormat="1" applyFont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1" fontId="6" fillId="0" borderId="12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distributed" vertical="center"/>
      <protection locked="0"/>
    </xf>
    <xf numFmtId="41" fontId="6" fillId="0" borderId="14" xfId="0" applyNumberFormat="1" applyFont="1" applyBorder="1" applyAlignment="1" applyProtection="1">
      <alignment vertical="center"/>
      <protection/>
    </xf>
    <xf numFmtId="41" fontId="6" fillId="0" borderId="15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1" fontId="8" fillId="0" borderId="1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16" xfId="0" applyNumberFormat="1" applyFont="1" applyBorder="1" applyAlignment="1" applyProtection="1">
      <alignment vertical="center"/>
      <protection locked="0"/>
    </xf>
    <xf numFmtId="41" fontId="8" fillId="0" borderId="12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horizontal="right" vertical="center"/>
      <protection locked="0"/>
    </xf>
    <xf numFmtId="49" fontId="9" fillId="0" borderId="16" xfId="0" applyNumberFormat="1" applyFont="1" applyBorder="1" applyAlignment="1" applyProtection="1">
      <alignment horizontal="distributed" vertical="center"/>
      <protection locked="0"/>
    </xf>
    <xf numFmtId="41" fontId="6" fillId="0" borderId="16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 quotePrefix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distributed" vertical="center"/>
      <protection locked="0"/>
    </xf>
    <xf numFmtId="41" fontId="6" fillId="0" borderId="15" xfId="0" applyNumberFormat="1" applyFont="1" applyBorder="1" applyAlignment="1" applyProtection="1">
      <alignment vertical="center"/>
      <protection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41" fontId="6" fillId="0" borderId="17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176" fontId="6" fillId="33" borderId="0" xfId="0" applyNumberFormat="1" applyFont="1" applyFill="1" applyAlignment="1">
      <alignment vertical="center"/>
    </xf>
    <xf numFmtId="49" fontId="5" fillId="0" borderId="0" xfId="0" applyNumberFormat="1" applyFont="1" applyAlignment="1" applyProtection="1">
      <alignment horizontal="center" vertical="center"/>
      <protection/>
    </xf>
    <xf numFmtId="176" fontId="6" fillId="33" borderId="10" xfId="0" applyNumberFormat="1" applyFont="1" applyFill="1" applyBorder="1" applyAlignment="1" applyProtection="1">
      <alignment vertical="center"/>
      <protection/>
    </xf>
    <xf numFmtId="176" fontId="6" fillId="33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 applyProtection="1">
      <alignment horizontal="centerContinuous" vertical="center"/>
      <protection/>
    </xf>
    <xf numFmtId="176" fontId="7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41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 applyProtection="1">
      <alignment horizontal="center" vertical="center"/>
      <protection locked="0"/>
    </xf>
    <xf numFmtId="177" fontId="9" fillId="33" borderId="12" xfId="48" applyNumberFormat="1" applyFont="1" applyFill="1" applyBorder="1" applyAlignment="1" applyProtection="1">
      <alignment/>
      <protection locked="0"/>
    </xf>
    <xf numFmtId="177" fontId="9" fillId="33" borderId="0" xfId="48" applyNumberFormat="1" applyFont="1" applyFill="1" applyBorder="1" applyAlignment="1" applyProtection="1">
      <alignment/>
      <protection locked="0"/>
    </xf>
    <xf numFmtId="41" fontId="9" fillId="33" borderId="0" xfId="48" applyNumberFormat="1" applyFont="1" applyFill="1" applyBorder="1" applyAlignment="1" applyProtection="1">
      <alignment horizontal="right" vertical="center"/>
      <protection locked="0"/>
    </xf>
    <xf numFmtId="177" fontId="9" fillId="33" borderId="0" xfId="48" applyNumberFormat="1" applyFont="1" applyFill="1" applyAlignment="1" applyProtection="1">
      <alignment/>
      <protection locked="0"/>
    </xf>
    <xf numFmtId="49" fontId="9" fillId="33" borderId="12" xfId="0" applyNumberFormat="1" applyFont="1" applyFill="1" applyBorder="1" applyAlignment="1" applyProtection="1">
      <alignment horizontal="center"/>
      <protection locked="0"/>
    </xf>
    <xf numFmtId="176" fontId="6" fillId="33" borderId="0" xfId="0" applyNumberFormat="1" applyFont="1" applyFill="1" applyAlignment="1">
      <alignment/>
    </xf>
    <xf numFmtId="177" fontId="9" fillId="33" borderId="12" xfId="48" applyNumberFormat="1" applyFont="1" applyFill="1" applyBorder="1" applyAlignment="1">
      <alignment vertical="center"/>
    </xf>
    <xf numFmtId="177" fontId="9" fillId="33" borderId="0" xfId="48" applyNumberFormat="1" applyFont="1" applyFill="1" applyBorder="1" applyAlignment="1">
      <alignment vertical="center"/>
    </xf>
    <xf numFmtId="178" fontId="9" fillId="33" borderId="0" xfId="48" applyNumberFormat="1" applyFont="1" applyFill="1" applyBorder="1" applyAlignment="1">
      <alignment vertical="center"/>
    </xf>
    <xf numFmtId="41" fontId="9" fillId="33" borderId="0" xfId="48" applyNumberFormat="1" applyFont="1" applyFill="1" applyBorder="1" applyAlignment="1">
      <alignment vertical="center"/>
    </xf>
    <xf numFmtId="177" fontId="9" fillId="33" borderId="0" xfId="48" applyNumberFormat="1" applyFont="1" applyFill="1" applyAlignment="1">
      <alignment vertical="center"/>
    </xf>
    <xf numFmtId="49" fontId="9" fillId="33" borderId="12" xfId="0" applyNumberFormat="1" applyFont="1" applyFill="1" applyBorder="1" applyAlignment="1">
      <alignment horizontal="center" vertical="center"/>
    </xf>
    <xf numFmtId="177" fontId="10" fillId="33" borderId="12" xfId="48" applyNumberFormat="1" applyFont="1" applyFill="1" applyBorder="1" applyAlignment="1" applyProtection="1">
      <alignment/>
      <protection locked="0"/>
    </xf>
    <xf numFmtId="177" fontId="10" fillId="33" borderId="0" xfId="48" applyNumberFormat="1" applyFont="1" applyFill="1" applyBorder="1" applyAlignment="1" applyProtection="1">
      <alignment/>
      <protection locked="0"/>
    </xf>
    <xf numFmtId="178" fontId="10" fillId="33" borderId="0" xfId="48" applyNumberFormat="1" applyFont="1" applyFill="1" applyBorder="1" applyAlignment="1" applyProtection="1">
      <alignment horizontal="right" vertical="center"/>
      <protection locked="0"/>
    </xf>
    <xf numFmtId="179" fontId="10" fillId="33" borderId="0" xfId="48" applyNumberFormat="1" applyFont="1" applyFill="1" applyBorder="1" applyAlignment="1" applyProtection="1">
      <alignment horizontal="right" vertical="center"/>
      <protection locked="0"/>
    </xf>
    <xf numFmtId="177" fontId="10" fillId="33" borderId="0" xfId="48" applyNumberFormat="1" applyFont="1" applyFill="1" applyAlignment="1" applyProtection="1">
      <alignment/>
      <protection locked="0"/>
    </xf>
    <xf numFmtId="49" fontId="10" fillId="33" borderId="12" xfId="0" applyNumberFormat="1" applyFont="1" applyFill="1" applyBorder="1" applyAlignment="1" applyProtection="1">
      <alignment horizontal="center"/>
      <protection locked="0"/>
    </xf>
    <xf numFmtId="176" fontId="8" fillId="33" borderId="0" xfId="0" applyNumberFormat="1" applyFont="1" applyFill="1" applyAlignment="1">
      <alignment/>
    </xf>
    <xf numFmtId="177" fontId="9" fillId="33" borderId="12" xfId="48" applyNumberFormat="1" applyFont="1" applyFill="1" applyBorder="1" applyAlignment="1" applyProtection="1">
      <alignment vertical="center"/>
      <protection locked="0"/>
    </xf>
    <xf numFmtId="177" fontId="9" fillId="33" borderId="0" xfId="48" applyNumberFormat="1" applyFont="1" applyFill="1" applyBorder="1" applyAlignment="1" applyProtection="1">
      <alignment vertical="center"/>
      <protection locked="0"/>
    </xf>
    <xf numFmtId="178" fontId="9" fillId="33" borderId="0" xfId="48" applyNumberFormat="1" applyFont="1" applyFill="1" applyBorder="1" applyAlignment="1" applyProtection="1">
      <alignment vertical="center"/>
      <protection locked="0"/>
    </xf>
    <xf numFmtId="41" fontId="9" fillId="33" borderId="0" xfId="48" applyNumberFormat="1" applyFont="1" applyFill="1" applyBorder="1" applyAlignment="1" applyProtection="1">
      <alignment vertical="center"/>
      <protection locked="0"/>
    </xf>
    <xf numFmtId="177" fontId="9" fillId="33" borderId="0" xfId="48" applyNumberFormat="1" applyFont="1" applyFill="1" applyAlignment="1" applyProtection="1">
      <alignment vertical="center"/>
      <protection locked="0"/>
    </xf>
    <xf numFmtId="177" fontId="9" fillId="33" borderId="16" xfId="48" applyNumberFormat="1" applyFont="1" applyFill="1" applyBorder="1" applyAlignment="1" applyProtection="1">
      <alignment vertical="center"/>
      <protection locked="0"/>
    </xf>
    <xf numFmtId="177" fontId="9" fillId="33" borderId="0" xfId="48" applyNumberFormat="1" applyFont="1" applyFill="1" applyBorder="1" applyAlignment="1" applyProtection="1">
      <alignment horizontal="right" vertical="center"/>
      <protection locked="0"/>
    </xf>
    <xf numFmtId="177" fontId="9" fillId="33" borderId="16" xfId="48" applyNumberFormat="1" applyFont="1" applyFill="1" applyBorder="1" applyAlignment="1" applyProtection="1">
      <alignment horizontal="right" vertical="center"/>
      <protection locked="0"/>
    </xf>
    <xf numFmtId="49" fontId="9" fillId="33" borderId="12" xfId="0" applyNumberFormat="1" applyFont="1" applyFill="1" applyBorder="1" applyAlignment="1" quotePrefix="1">
      <alignment horizontal="center" vertical="center"/>
    </xf>
    <xf numFmtId="49" fontId="9" fillId="33" borderId="0" xfId="0" applyNumberFormat="1" applyFont="1" applyFill="1" applyBorder="1" applyAlignment="1" quotePrefix="1">
      <alignment horizontal="center" vertical="center"/>
    </xf>
    <xf numFmtId="180" fontId="9" fillId="33" borderId="0" xfId="48" applyNumberFormat="1" applyFont="1" applyFill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Border="1" applyAlignment="1">
      <alignment vertical="center"/>
    </xf>
    <xf numFmtId="177" fontId="9" fillId="33" borderId="12" xfId="48" applyNumberFormat="1" applyFont="1" applyFill="1" applyBorder="1" applyAlignment="1" applyProtection="1">
      <alignment horizontal="right" vertical="center"/>
      <protection locked="0"/>
    </xf>
    <xf numFmtId="179" fontId="9" fillId="33" borderId="0" xfId="48" applyNumberFormat="1" applyFont="1" applyFill="1" applyBorder="1" applyAlignment="1" applyProtection="1">
      <alignment vertical="center"/>
      <protection locked="0"/>
    </xf>
    <xf numFmtId="179" fontId="9" fillId="33" borderId="0" xfId="48" applyNumberFormat="1" applyFont="1" applyFill="1" applyBorder="1" applyAlignment="1" applyProtection="1">
      <alignment horizontal="right" vertical="center"/>
      <protection locked="0"/>
    </xf>
    <xf numFmtId="49" fontId="9" fillId="0" borderId="15" xfId="0" applyNumberFormat="1" applyFont="1" applyBorder="1" applyAlignment="1" applyProtection="1">
      <alignment horizontal="center" vertical="top"/>
      <protection/>
    </xf>
    <xf numFmtId="49" fontId="9" fillId="0" borderId="17" xfId="0" applyNumberFormat="1" applyFont="1" applyBorder="1" applyAlignment="1" applyProtection="1">
      <alignment horizontal="distributed" vertical="top"/>
      <protection locked="0"/>
    </xf>
    <xf numFmtId="177" fontId="9" fillId="33" borderId="15" xfId="48" applyNumberFormat="1" applyFont="1" applyFill="1" applyBorder="1" applyAlignment="1" applyProtection="1">
      <alignment vertical="top"/>
      <protection locked="0"/>
    </xf>
    <xf numFmtId="177" fontId="9" fillId="33" borderId="15" xfId="48" applyNumberFormat="1" applyFont="1" applyFill="1" applyBorder="1" applyAlignment="1" applyProtection="1">
      <alignment horizontal="right" vertical="center"/>
      <protection locked="0"/>
    </xf>
    <xf numFmtId="177" fontId="9" fillId="33" borderId="15" xfId="48" applyNumberFormat="1" applyFont="1" applyFill="1" applyBorder="1" applyAlignment="1" applyProtection="1">
      <alignment horizontal="right" vertical="top"/>
      <protection locked="0"/>
    </xf>
    <xf numFmtId="41" fontId="9" fillId="33" borderId="15" xfId="48" applyNumberFormat="1" applyFont="1" applyFill="1" applyBorder="1" applyAlignment="1" applyProtection="1">
      <alignment vertical="top"/>
      <protection locked="0"/>
    </xf>
    <xf numFmtId="177" fontId="9" fillId="33" borderId="17" xfId="48" applyNumberFormat="1" applyFont="1" applyFill="1" applyBorder="1" applyAlignment="1" applyProtection="1">
      <alignment horizontal="right" vertical="center"/>
      <protection locked="0"/>
    </xf>
    <xf numFmtId="49" fontId="9" fillId="33" borderId="14" xfId="0" applyNumberFormat="1" applyFont="1" applyFill="1" applyBorder="1" applyAlignment="1" quotePrefix="1">
      <alignment horizontal="center" vertical="top"/>
    </xf>
    <xf numFmtId="176" fontId="6" fillId="33" borderId="0" xfId="0" applyNumberFormat="1" applyFont="1" applyFill="1" applyAlignment="1">
      <alignment vertical="top"/>
    </xf>
    <xf numFmtId="176" fontId="9" fillId="33" borderId="0" xfId="0" applyNumberFormat="1" applyFont="1" applyFill="1" applyAlignment="1">
      <alignment vertical="center"/>
    </xf>
    <xf numFmtId="181" fontId="6" fillId="33" borderId="0" xfId="48" applyNumberFormat="1" applyFont="1" applyFill="1" applyAlignment="1">
      <alignment vertical="center"/>
    </xf>
    <xf numFmtId="38" fontId="6" fillId="33" borderId="0" xfId="48" applyFont="1" applyFill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0" fontId="9" fillId="0" borderId="16" xfId="0" applyFont="1" applyBorder="1" applyAlignment="1">
      <alignment vertical="center"/>
    </xf>
    <xf numFmtId="41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16" xfId="0" applyFont="1" applyBorder="1" applyAlignment="1">
      <alignment vertical="center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9" fillId="0" borderId="18" xfId="0" applyNumberFormat="1" applyFont="1" applyBorder="1" applyAlignment="1" applyProtection="1" quotePrefix="1">
      <alignment horizontal="center" vertical="center"/>
      <protection locked="0"/>
    </xf>
    <xf numFmtId="0" fontId="9" fillId="0" borderId="19" xfId="0" applyFont="1" applyBorder="1" applyAlignment="1">
      <alignment vertical="center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1" fontId="10" fillId="0" borderId="16" xfId="0" applyNumberFormat="1" applyFont="1" applyBorder="1" applyAlignment="1" applyProtection="1" quotePrefix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41" fontId="9" fillId="0" borderId="18" xfId="0" applyNumberFormat="1" applyFont="1" applyBorder="1" applyAlignment="1" applyProtection="1" quotePrefix="1">
      <alignment horizontal="center"/>
      <protection locked="0"/>
    </xf>
    <xf numFmtId="41" fontId="9" fillId="0" borderId="19" xfId="0" applyNumberFormat="1" applyFont="1" applyBorder="1" applyAlignment="1" applyProtection="1" quotePrefix="1">
      <alignment horizontal="center"/>
      <protection locked="0"/>
    </xf>
    <xf numFmtId="41" fontId="9" fillId="0" borderId="16" xfId="0" applyNumberFormat="1" applyFont="1" applyBorder="1" applyAlignment="1" applyProtection="1" quotePrefix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A1">
      <selection activeCell="F22" sqref="F22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56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s="15" customFormat="1" ht="12.75" thickTop="1">
      <c r="A3" s="133" t="s">
        <v>2</v>
      </c>
      <c r="B3" s="134"/>
      <c r="C3" s="121" t="s">
        <v>3</v>
      </c>
      <c r="D3" s="121" t="s">
        <v>4</v>
      </c>
      <c r="E3" s="121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3" t="s">
        <v>10</v>
      </c>
      <c r="K3" s="127" t="s">
        <v>11</v>
      </c>
      <c r="L3" s="13" t="s">
        <v>12</v>
      </c>
      <c r="M3" s="129" t="s">
        <v>13</v>
      </c>
      <c r="N3" s="131" t="s">
        <v>14</v>
      </c>
      <c r="O3" s="13" t="s">
        <v>15</v>
      </c>
      <c r="P3" s="121" t="s">
        <v>16</v>
      </c>
      <c r="Q3" s="121" t="s">
        <v>17</v>
      </c>
      <c r="R3" s="121" t="s">
        <v>18</v>
      </c>
      <c r="S3" s="121" t="s">
        <v>19</v>
      </c>
      <c r="T3" s="121" t="s">
        <v>20</v>
      </c>
      <c r="U3" s="121" t="s">
        <v>21</v>
      </c>
      <c r="V3" s="121" t="s">
        <v>22</v>
      </c>
      <c r="W3" s="124" t="s">
        <v>23</v>
      </c>
      <c r="X3" s="14" t="s">
        <v>24</v>
      </c>
    </row>
    <row r="4" spans="1:24" s="15" customFormat="1" ht="12" customHeight="1">
      <c r="A4" s="135"/>
      <c r="B4" s="136"/>
      <c r="C4" s="122"/>
      <c r="D4" s="122"/>
      <c r="E4" s="122"/>
      <c r="F4" s="16" t="s">
        <v>25</v>
      </c>
      <c r="G4" s="16" t="s">
        <v>26</v>
      </c>
      <c r="H4" s="16" t="s">
        <v>27</v>
      </c>
      <c r="I4" s="17" t="s">
        <v>28</v>
      </c>
      <c r="J4" s="17" t="s">
        <v>29</v>
      </c>
      <c r="K4" s="128"/>
      <c r="L4" s="17" t="s">
        <v>30</v>
      </c>
      <c r="M4" s="130"/>
      <c r="N4" s="132"/>
      <c r="O4" s="17" t="s">
        <v>31</v>
      </c>
      <c r="P4" s="122"/>
      <c r="Q4" s="122"/>
      <c r="R4" s="122"/>
      <c r="S4" s="122"/>
      <c r="T4" s="122"/>
      <c r="U4" s="123"/>
      <c r="V4" s="122"/>
      <c r="W4" s="123"/>
      <c r="X4" s="18" t="s">
        <v>32</v>
      </c>
    </row>
    <row r="5" spans="1:24" s="15" customFormat="1" ht="11.25" customHeight="1">
      <c r="A5" s="117" t="s">
        <v>33</v>
      </c>
      <c r="B5" s="118"/>
      <c r="C5" s="20">
        <v>3989</v>
      </c>
      <c r="D5" s="21">
        <v>1390</v>
      </c>
      <c r="E5" s="21">
        <v>41</v>
      </c>
      <c r="F5" s="21">
        <v>59</v>
      </c>
      <c r="G5" s="21">
        <v>866</v>
      </c>
      <c r="H5" s="21">
        <v>320</v>
      </c>
      <c r="I5" s="21">
        <v>72</v>
      </c>
      <c r="J5" s="21">
        <v>978</v>
      </c>
      <c r="K5" s="21">
        <v>32</v>
      </c>
      <c r="L5" s="21">
        <v>6</v>
      </c>
      <c r="M5" s="21">
        <v>2</v>
      </c>
      <c r="N5" s="21">
        <v>2</v>
      </c>
      <c r="O5" s="21">
        <v>322</v>
      </c>
      <c r="P5" s="21">
        <v>39</v>
      </c>
      <c r="Q5" s="21">
        <v>9</v>
      </c>
      <c r="R5" s="21">
        <v>204</v>
      </c>
      <c r="S5" s="22">
        <v>66</v>
      </c>
      <c r="T5" s="22">
        <v>21</v>
      </c>
      <c r="U5" s="22">
        <v>120</v>
      </c>
      <c r="V5" s="22">
        <v>7</v>
      </c>
      <c r="W5" s="22">
        <v>233</v>
      </c>
      <c r="X5" s="23" t="s">
        <v>34</v>
      </c>
    </row>
    <row r="6" spans="1:24" s="15" customFormat="1" ht="11.25" customHeight="1">
      <c r="A6" s="117" t="s">
        <v>35</v>
      </c>
      <c r="B6" s="118"/>
      <c r="C6" s="20">
        <v>4177</v>
      </c>
      <c r="D6" s="21">
        <v>1389</v>
      </c>
      <c r="E6" s="21">
        <v>47</v>
      </c>
      <c r="F6" s="21">
        <v>80</v>
      </c>
      <c r="G6" s="21">
        <v>883</v>
      </c>
      <c r="H6" s="21">
        <v>344</v>
      </c>
      <c r="I6" s="21">
        <v>76</v>
      </c>
      <c r="J6" s="21">
        <v>202</v>
      </c>
      <c r="K6" s="21">
        <v>39</v>
      </c>
      <c r="L6" s="21">
        <v>8</v>
      </c>
      <c r="M6" s="21">
        <v>2</v>
      </c>
      <c r="N6" s="21">
        <v>1</v>
      </c>
      <c r="O6" s="21">
        <v>333</v>
      </c>
      <c r="P6" s="21">
        <v>43</v>
      </c>
      <c r="Q6" s="21">
        <v>10</v>
      </c>
      <c r="R6" s="21">
        <v>219</v>
      </c>
      <c r="S6" s="22">
        <v>90</v>
      </c>
      <c r="T6" s="22">
        <v>36</v>
      </c>
      <c r="U6" s="22">
        <v>126</v>
      </c>
      <c r="V6" s="22">
        <v>8</v>
      </c>
      <c r="W6" s="22">
        <v>241</v>
      </c>
      <c r="X6" s="23" t="s">
        <v>36</v>
      </c>
    </row>
    <row r="7" spans="1:24" s="15" customFormat="1" ht="11.25" customHeight="1">
      <c r="A7" s="117" t="s">
        <v>37</v>
      </c>
      <c r="B7" s="118"/>
      <c r="C7" s="20">
        <v>4096</v>
      </c>
      <c r="D7" s="21">
        <v>1312</v>
      </c>
      <c r="E7" s="21">
        <v>46</v>
      </c>
      <c r="F7" s="21">
        <v>87</v>
      </c>
      <c r="G7" s="21">
        <v>886</v>
      </c>
      <c r="H7" s="21">
        <v>339</v>
      </c>
      <c r="I7" s="21">
        <v>80</v>
      </c>
      <c r="J7" s="21">
        <v>198</v>
      </c>
      <c r="K7" s="21">
        <v>38</v>
      </c>
      <c r="L7" s="21">
        <v>8</v>
      </c>
      <c r="M7" s="21">
        <v>4</v>
      </c>
      <c r="N7" s="21">
        <v>2</v>
      </c>
      <c r="O7" s="21">
        <v>317</v>
      </c>
      <c r="P7" s="21">
        <v>45</v>
      </c>
      <c r="Q7" s="21">
        <v>11</v>
      </c>
      <c r="R7" s="21">
        <v>229</v>
      </c>
      <c r="S7" s="22">
        <v>78</v>
      </c>
      <c r="T7" s="22">
        <v>40</v>
      </c>
      <c r="U7" s="22">
        <v>127</v>
      </c>
      <c r="V7" s="22">
        <v>10</v>
      </c>
      <c r="W7" s="22">
        <v>239</v>
      </c>
      <c r="X7" s="23" t="s">
        <v>38</v>
      </c>
    </row>
    <row r="8" spans="1:24" s="15" customFormat="1" ht="11.25" customHeight="1">
      <c r="A8" s="117" t="s">
        <v>39</v>
      </c>
      <c r="B8" s="118"/>
      <c r="C8" s="20">
        <v>3978</v>
      </c>
      <c r="D8" s="21">
        <v>1239</v>
      </c>
      <c r="E8" s="21">
        <v>46</v>
      </c>
      <c r="F8" s="21">
        <v>97</v>
      </c>
      <c r="G8" s="21">
        <v>817</v>
      </c>
      <c r="H8" s="21">
        <v>350</v>
      </c>
      <c r="I8" s="21">
        <v>75</v>
      </c>
      <c r="J8" s="21">
        <v>195</v>
      </c>
      <c r="K8" s="21">
        <v>30</v>
      </c>
      <c r="L8" s="21">
        <v>9</v>
      </c>
      <c r="M8" s="21">
        <v>1</v>
      </c>
      <c r="N8" s="21">
        <v>2</v>
      </c>
      <c r="O8" s="21">
        <v>322</v>
      </c>
      <c r="P8" s="21">
        <v>42</v>
      </c>
      <c r="Q8" s="21">
        <v>13</v>
      </c>
      <c r="R8" s="21">
        <v>229</v>
      </c>
      <c r="S8" s="22">
        <v>81</v>
      </c>
      <c r="T8" s="22">
        <v>43</v>
      </c>
      <c r="U8" s="22">
        <v>116</v>
      </c>
      <c r="V8" s="22">
        <v>15</v>
      </c>
      <c r="W8" s="22">
        <v>253</v>
      </c>
      <c r="X8" s="23" t="s">
        <v>40</v>
      </c>
    </row>
    <row r="9" spans="1:24" ht="9" customHeight="1">
      <c r="A9" s="15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3"/>
    </row>
    <row r="10" spans="1:24" s="27" customFormat="1" ht="11.25" customHeight="1">
      <c r="A10" s="119" t="s">
        <v>41</v>
      </c>
      <c r="B10" s="120"/>
      <c r="C10" s="24">
        <f>SUM(C12:C34)</f>
        <v>4170</v>
      </c>
      <c r="D10" s="24">
        <f aca="true" t="shared" si="0" ref="D10:W10">SUM(D12:D34)</f>
        <v>1220</v>
      </c>
      <c r="E10" s="24">
        <f t="shared" si="0"/>
        <v>53</v>
      </c>
      <c r="F10" s="24">
        <f t="shared" si="0"/>
        <v>113</v>
      </c>
      <c r="G10" s="24">
        <f t="shared" si="0"/>
        <v>870</v>
      </c>
      <c r="H10" s="24">
        <f t="shared" si="0"/>
        <v>391</v>
      </c>
      <c r="I10" s="24">
        <f t="shared" si="0"/>
        <v>82</v>
      </c>
      <c r="J10" s="24">
        <f t="shared" si="0"/>
        <v>227</v>
      </c>
      <c r="K10" s="24">
        <f t="shared" si="0"/>
        <v>31</v>
      </c>
      <c r="L10" s="24">
        <f t="shared" si="0"/>
        <v>10</v>
      </c>
      <c r="M10" s="24">
        <f t="shared" si="0"/>
        <v>7</v>
      </c>
      <c r="N10" s="24">
        <f t="shared" si="0"/>
        <v>3</v>
      </c>
      <c r="O10" s="24">
        <f t="shared" si="0"/>
        <v>331</v>
      </c>
      <c r="P10" s="24">
        <f t="shared" si="0"/>
        <v>35</v>
      </c>
      <c r="Q10" s="24">
        <f t="shared" si="0"/>
        <v>10</v>
      </c>
      <c r="R10" s="24">
        <f t="shared" si="0"/>
        <v>261</v>
      </c>
      <c r="S10" s="25">
        <f t="shared" si="0"/>
        <v>88</v>
      </c>
      <c r="T10" s="25">
        <f t="shared" si="0"/>
        <v>47</v>
      </c>
      <c r="U10" s="25">
        <f t="shared" si="0"/>
        <v>118</v>
      </c>
      <c r="V10" s="25">
        <f t="shared" si="0"/>
        <v>11</v>
      </c>
      <c r="W10" s="25">
        <f t="shared" si="0"/>
        <v>262</v>
      </c>
      <c r="X10" s="26" t="s">
        <v>42</v>
      </c>
    </row>
    <row r="11" spans="1:24" ht="9" customHeight="1">
      <c r="A11" s="15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8"/>
    </row>
    <row r="12" spans="1:24" ht="11.25" customHeight="1">
      <c r="A12" s="29">
        <v>1</v>
      </c>
      <c r="B12" s="30" t="s">
        <v>43</v>
      </c>
      <c r="C12" s="31">
        <f aca="true" t="shared" si="1" ref="C12:C34">SUM(D12:W12)</f>
        <v>1001</v>
      </c>
      <c r="D12" s="21">
        <v>181</v>
      </c>
      <c r="E12" s="21">
        <v>10</v>
      </c>
      <c r="F12" s="21">
        <v>41</v>
      </c>
      <c r="G12" s="21">
        <v>89</v>
      </c>
      <c r="H12" s="21">
        <v>128</v>
      </c>
      <c r="I12" s="21">
        <v>27</v>
      </c>
      <c r="J12" s="21">
        <v>88</v>
      </c>
      <c r="K12" s="21">
        <v>20</v>
      </c>
      <c r="L12" s="21">
        <v>5</v>
      </c>
      <c r="M12" s="21">
        <v>1</v>
      </c>
      <c r="N12" s="32">
        <v>0</v>
      </c>
      <c r="O12" s="21">
        <v>104</v>
      </c>
      <c r="P12" s="21">
        <v>23</v>
      </c>
      <c r="Q12" s="21">
        <v>6</v>
      </c>
      <c r="R12" s="21">
        <v>116</v>
      </c>
      <c r="S12" s="22">
        <v>38</v>
      </c>
      <c r="T12" s="22">
        <v>10</v>
      </c>
      <c r="U12" s="22">
        <v>12</v>
      </c>
      <c r="V12" s="22">
        <v>5</v>
      </c>
      <c r="W12" s="22">
        <v>97</v>
      </c>
      <c r="X12" s="28" t="s">
        <v>44</v>
      </c>
    </row>
    <row r="13" spans="1:24" ht="11.25" customHeight="1">
      <c r="A13" s="29">
        <v>2</v>
      </c>
      <c r="B13" s="30" t="s">
        <v>45</v>
      </c>
      <c r="C13" s="31">
        <f t="shared" si="1"/>
        <v>522</v>
      </c>
      <c r="D13" s="21">
        <v>187</v>
      </c>
      <c r="E13" s="21">
        <v>3</v>
      </c>
      <c r="F13" s="21">
        <v>4</v>
      </c>
      <c r="G13" s="21">
        <v>131</v>
      </c>
      <c r="H13" s="21">
        <v>49</v>
      </c>
      <c r="I13" s="21">
        <v>18</v>
      </c>
      <c r="J13" s="21">
        <v>37</v>
      </c>
      <c r="K13" s="21">
        <v>5</v>
      </c>
      <c r="L13" s="21">
        <v>0</v>
      </c>
      <c r="M13" s="21">
        <v>0</v>
      </c>
      <c r="N13" s="21">
        <v>0</v>
      </c>
      <c r="O13" s="21">
        <v>9</v>
      </c>
      <c r="P13" s="21">
        <v>0</v>
      </c>
      <c r="Q13" s="21">
        <v>0</v>
      </c>
      <c r="R13" s="21">
        <v>33</v>
      </c>
      <c r="S13" s="22">
        <v>4</v>
      </c>
      <c r="T13" s="22">
        <v>0</v>
      </c>
      <c r="U13" s="22">
        <v>0</v>
      </c>
      <c r="V13" s="22">
        <v>1</v>
      </c>
      <c r="W13" s="22">
        <v>41</v>
      </c>
      <c r="X13" s="28" t="s">
        <v>46</v>
      </c>
    </row>
    <row r="14" spans="1:24" ht="11.25" customHeight="1">
      <c r="A14" s="29">
        <v>3</v>
      </c>
      <c r="B14" s="30" t="s">
        <v>47</v>
      </c>
      <c r="C14" s="31">
        <f t="shared" si="1"/>
        <v>296</v>
      </c>
      <c r="D14" s="21">
        <v>105</v>
      </c>
      <c r="E14" s="21">
        <v>4</v>
      </c>
      <c r="F14" s="21">
        <v>15</v>
      </c>
      <c r="G14" s="21">
        <v>36</v>
      </c>
      <c r="H14" s="21">
        <v>25</v>
      </c>
      <c r="I14" s="21">
        <v>6</v>
      </c>
      <c r="J14" s="21">
        <v>21</v>
      </c>
      <c r="K14" s="21">
        <v>0</v>
      </c>
      <c r="L14" s="21">
        <v>0</v>
      </c>
      <c r="M14" s="21">
        <v>0</v>
      </c>
      <c r="N14" s="21">
        <v>0</v>
      </c>
      <c r="O14" s="21">
        <v>15</v>
      </c>
      <c r="P14" s="21">
        <v>7</v>
      </c>
      <c r="Q14" s="21">
        <v>0</v>
      </c>
      <c r="R14" s="21">
        <v>30</v>
      </c>
      <c r="S14" s="22">
        <v>10</v>
      </c>
      <c r="T14" s="22">
        <v>0</v>
      </c>
      <c r="U14" s="22">
        <v>1</v>
      </c>
      <c r="V14" s="22">
        <v>1</v>
      </c>
      <c r="W14" s="22">
        <v>20</v>
      </c>
      <c r="X14" s="28" t="s">
        <v>48</v>
      </c>
    </row>
    <row r="15" spans="1:24" ht="11.25" customHeight="1">
      <c r="A15" s="29">
        <v>4</v>
      </c>
      <c r="B15" s="30" t="s">
        <v>49</v>
      </c>
      <c r="C15" s="31">
        <f t="shared" si="1"/>
        <v>554</v>
      </c>
      <c r="D15" s="21">
        <v>86</v>
      </c>
      <c r="E15" s="21">
        <v>6</v>
      </c>
      <c r="F15" s="21">
        <v>12</v>
      </c>
      <c r="G15" s="21">
        <v>283</v>
      </c>
      <c r="H15" s="21">
        <v>90</v>
      </c>
      <c r="I15" s="21">
        <v>10</v>
      </c>
      <c r="J15" s="21">
        <v>15</v>
      </c>
      <c r="K15" s="21">
        <v>0</v>
      </c>
      <c r="L15" s="21">
        <v>1</v>
      </c>
      <c r="M15" s="21">
        <v>1</v>
      </c>
      <c r="N15" s="21">
        <v>0</v>
      </c>
      <c r="O15" s="21">
        <v>20</v>
      </c>
      <c r="P15" s="21">
        <v>0</v>
      </c>
      <c r="Q15" s="21">
        <v>0</v>
      </c>
      <c r="R15" s="21">
        <v>6</v>
      </c>
      <c r="S15" s="22">
        <v>1</v>
      </c>
      <c r="T15" s="22">
        <v>1</v>
      </c>
      <c r="U15" s="22">
        <v>0</v>
      </c>
      <c r="V15" s="22">
        <v>0</v>
      </c>
      <c r="W15" s="22">
        <v>22</v>
      </c>
      <c r="X15" s="28" t="s">
        <v>50</v>
      </c>
    </row>
    <row r="16" spans="1:24" ht="11.25" customHeight="1">
      <c r="A16" s="29">
        <v>5</v>
      </c>
      <c r="B16" s="30" t="s">
        <v>51</v>
      </c>
      <c r="C16" s="31">
        <f t="shared" si="1"/>
        <v>197</v>
      </c>
      <c r="D16" s="21">
        <v>61</v>
      </c>
      <c r="E16" s="21">
        <v>3</v>
      </c>
      <c r="F16" s="21">
        <v>0</v>
      </c>
      <c r="G16" s="21">
        <v>36</v>
      </c>
      <c r="H16" s="21">
        <v>16</v>
      </c>
      <c r="I16" s="21">
        <v>2</v>
      </c>
      <c r="J16" s="21">
        <v>20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1</v>
      </c>
      <c r="Q16" s="21">
        <v>0</v>
      </c>
      <c r="R16" s="21">
        <v>13</v>
      </c>
      <c r="S16" s="22">
        <v>6</v>
      </c>
      <c r="T16" s="22">
        <v>4</v>
      </c>
      <c r="U16" s="22">
        <v>26</v>
      </c>
      <c r="V16" s="22">
        <v>0</v>
      </c>
      <c r="W16" s="22">
        <v>1</v>
      </c>
      <c r="X16" s="28" t="s">
        <v>52</v>
      </c>
    </row>
    <row r="17" spans="1:24" ht="11.25" customHeight="1">
      <c r="A17" s="29">
        <v>6</v>
      </c>
      <c r="B17" s="30" t="s">
        <v>53</v>
      </c>
      <c r="C17" s="31">
        <f t="shared" si="1"/>
        <v>149</v>
      </c>
      <c r="D17" s="21">
        <v>69</v>
      </c>
      <c r="E17" s="21">
        <v>1</v>
      </c>
      <c r="F17" s="21">
        <v>0</v>
      </c>
      <c r="G17" s="21">
        <v>15</v>
      </c>
      <c r="H17" s="21">
        <v>11</v>
      </c>
      <c r="I17" s="21">
        <v>3</v>
      </c>
      <c r="J17" s="21">
        <v>5</v>
      </c>
      <c r="K17" s="21">
        <v>1</v>
      </c>
      <c r="L17" s="21">
        <v>0</v>
      </c>
      <c r="M17" s="21">
        <v>0</v>
      </c>
      <c r="N17" s="21">
        <v>0</v>
      </c>
      <c r="O17" s="21">
        <v>6</v>
      </c>
      <c r="P17" s="21">
        <v>1</v>
      </c>
      <c r="Q17" s="21">
        <v>1</v>
      </c>
      <c r="R17" s="21">
        <v>10</v>
      </c>
      <c r="S17" s="22">
        <v>3</v>
      </c>
      <c r="T17" s="22">
        <v>2</v>
      </c>
      <c r="U17" s="22">
        <v>18</v>
      </c>
      <c r="V17" s="22">
        <v>0</v>
      </c>
      <c r="W17" s="22">
        <v>3</v>
      </c>
      <c r="X17" s="28" t="s">
        <v>54</v>
      </c>
    </row>
    <row r="18" spans="1:24" ht="11.25" customHeight="1">
      <c r="A18" s="29">
        <v>7</v>
      </c>
      <c r="B18" s="30" t="s">
        <v>55</v>
      </c>
      <c r="C18" s="31">
        <f t="shared" si="1"/>
        <v>90</v>
      </c>
      <c r="D18" s="21">
        <v>31</v>
      </c>
      <c r="E18" s="21">
        <v>0</v>
      </c>
      <c r="F18" s="21">
        <v>0</v>
      </c>
      <c r="G18" s="21">
        <v>6</v>
      </c>
      <c r="H18" s="21">
        <v>3</v>
      </c>
      <c r="I18" s="21">
        <v>2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13</v>
      </c>
      <c r="P18" s="21">
        <v>2</v>
      </c>
      <c r="Q18" s="21">
        <v>0</v>
      </c>
      <c r="R18" s="21">
        <v>4</v>
      </c>
      <c r="S18" s="22">
        <v>12</v>
      </c>
      <c r="T18" s="22">
        <v>0</v>
      </c>
      <c r="U18" s="22">
        <v>14</v>
      </c>
      <c r="V18" s="22">
        <v>0</v>
      </c>
      <c r="W18" s="22">
        <v>0</v>
      </c>
      <c r="X18" s="28" t="s">
        <v>56</v>
      </c>
    </row>
    <row r="19" spans="1:24" ht="11.25" customHeight="1">
      <c r="A19" s="29">
        <v>8</v>
      </c>
      <c r="B19" s="30" t="s">
        <v>57</v>
      </c>
      <c r="C19" s="31">
        <f t="shared" si="1"/>
        <v>63</v>
      </c>
      <c r="D19" s="21">
        <v>21</v>
      </c>
      <c r="E19" s="21">
        <v>4</v>
      </c>
      <c r="F19" s="21">
        <v>3</v>
      </c>
      <c r="G19" s="21">
        <v>19</v>
      </c>
      <c r="H19" s="21">
        <v>0</v>
      </c>
      <c r="I19" s="21">
        <v>1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7</v>
      </c>
      <c r="P19" s="21">
        <v>0</v>
      </c>
      <c r="Q19" s="21">
        <v>0</v>
      </c>
      <c r="R19" s="21">
        <v>0</v>
      </c>
      <c r="S19" s="22">
        <v>0</v>
      </c>
      <c r="T19" s="22">
        <v>1</v>
      </c>
      <c r="U19" s="22">
        <v>0</v>
      </c>
      <c r="V19" s="22">
        <v>0</v>
      </c>
      <c r="W19" s="22">
        <v>4</v>
      </c>
      <c r="X19" s="28" t="s">
        <v>58</v>
      </c>
    </row>
    <row r="20" spans="1:24" ht="11.25" customHeight="1">
      <c r="A20" s="29">
        <v>9</v>
      </c>
      <c r="B20" s="30" t="s">
        <v>59</v>
      </c>
      <c r="C20" s="31">
        <f t="shared" si="1"/>
        <v>78</v>
      </c>
      <c r="D20" s="21">
        <v>31</v>
      </c>
      <c r="E20" s="21">
        <v>3</v>
      </c>
      <c r="F20" s="21">
        <v>3</v>
      </c>
      <c r="G20" s="21">
        <v>16</v>
      </c>
      <c r="H20" s="21">
        <v>0</v>
      </c>
      <c r="I20" s="21">
        <v>1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8</v>
      </c>
      <c r="P20" s="21">
        <v>0</v>
      </c>
      <c r="Q20" s="21">
        <v>2</v>
      </c>
      <c r="R20" s="21">
        <v>3</v>
      </c>
      <c r="S20" s="22">
        <v>0</v>
      </c>
      <c r="T20" s="22">
        <v>3</v>
      </c>
      <c r="U20" s="22">
        <v>0</v>
      </c>
      <c r="V20" s="33">
        <v>0</v>
      </c>
      <c r="W20" s="22">
        <v>6</v>
      </c>
      <c r="X20" s="28" t="s">
        <v>60</v>
      </c>
    </row>
    <row r="21" spans="1:24" ht="11.25" customHeight="1">
      <c r="A21" s="29">
        <v>10</v>
      </c>
      <c r="B21" s="30" t="s">
        <v>61</v>
      </c>
      <c r="C21" s="31">
        <f t="shared" si="1"/>
        <v>88</v>
      </c>
      <c r="D21" s="21">
        <v>34</v>
      </c>
      <c r="E21" s="21">
        <v>2</v>
      </c>
      <c r="F21" s="21">
        <v>1</v>
      </c>
      <c r="G21" s="21">
        <v>8</v>
      </c>
      <c r="H21" s="21">
        <v>10</v>
      </c>
      <c r="I21" s="21">
        <v>0</v>
      </c>
      <c r="J21" s="21">
        <v>4</v>
      </c>
      <c r="K21" s="21">
        <v>0</v>
      </c>
      <c r="L21" s="21">
        <v>0</v>
      </c>
      <c r="M21" s="21">
        <v>0</v>
      </c>
      <c r="N21" s="21">
        <v>0</v>
      </c>
      <c r="O21" s="21">
        <v>7</v>
      </c>
      <c r="P21" s="21">
        <v>0</v>
      </c>
      <c r="Q21" s="21">
        <v>0</v>
      </c>
      <c r="R21" s="21">
        <v>6</v>
      </c>
      <c r="S21" s="22">
        <v>2</v>
      </c>
      <c r="T21" s="22">
        <v>0</v>
      </c>
      <c r="U21" s="22">
        <v>6</v>
      </c>
      <c r="V21" s="22">
        <v>0</v>
      </c>
      <c r="W21" s="22">
        <v>8</v>
      </c>
      <c r="X21" s="28" t="s">
        <v>62</v>
      </c>
    </row>
    <row r="22" spans="1:24" ht="11.25" customHeight="1">
      <c r="A22" s="29">
        <v>11</v>
      </c>
      <c r="B22" s="30" t="s">
        <v>63</v>
      </c>
      <c r="C22" s="31">
        <f t="shared" si="1"/>
        <v>209</v>
      </c>
      <c r="D22" s="21">
        <v>98</v>
      </c>
      <c r="E22" s="21">
        <v>3</v>
      </c>
      <c r="F22" s="21">
        <v>2</v>
      </c>
      <c r="G22" s="21">
        <v>20</v>
      </c>
      <c r="H22" s="21">
        <v>14</v>
      </c>
      <c r="I22" s="21">
        <v>5</v>
      </c>
      <c r="J22" s="21">
        <v>6</v>
      </c>
      <c r="K22" s="21">
        <v>3</v>
      </c>
      <c r="L22" s="21">
        <v>1</v>
      </c>
      <c r="M22" s="21">
        <v>0</v>
      </c>
      <c r="N22" s="21">
        <v>0</v>
      </c>
      <c r="O22" s="21">
        <v>24</v>
      </c>
      <c r="P22" s="21">
        <v>0</v>
      </c>
      <c r="Q22" s="21">
        <v>0</v>
      </c>
      <c r="R22" s="21">
        <v>9</v>
      </c>
      <c r="S22" s="22">
        <v>3</v>
      </c>
      <c r="T22" s="22">
        <v>7</v>
      </c>
      <c r="U22" s="22">
        <v>1</v>
      </c>
      <c r="V22" s="22">
        <v>0</v>
      </c>
      <c r="W22" s="22">
        <v>13</v>
      </c>
      <c r="X22" s="28" t="s">
        <v>64</v>
      </c>
    </row>
    <row r="23" spans="1:24" s="35" customFormat="1" ht="11.25" customHeight="1">
      <c r="A23" s="34">
        <v>12</v>
      </c>
      <c r="B23" s="30" t="s">
        <v>65</v>
      </c>
      <c r="C23" s="31">
        <f t="shared" si="1"/>
        <v>37</v>
      </c>
      <c r="D23" s="21">
        <v>15</v>
      </c>
      <c r="E23" s="21">
        <v>1</v>
      </c>
      <c r="F23" s="21">
        <v>1</v>
      </c>
      <c r="G23" s="21">
        <v>9</v>
      </c>
      <c r="H23" s="21">
        <v>1</v>
      </c>
      <c r="I23" s="21">
        <v>0</v>
      </c>
      <c r="J23" s="21">
        <v>1</v>
      </c>
      <c r="K23" s="21">
        <v>1</v>
      </c>
      <c r="L23" s="21">
        <v>0</v>
      </c>
      <c r="M23" s="21">
        <v>0</v>
      </c>
      <c r="N23" s="21">
        <v>1</v>
      </c>
      <c r="O23" s="21">
        <v>3</v>
      </c>
      <c r="P23" s="21">
        <v>0</v>
      </c>
      <c r="Q23" s="21">
        <v>0</v>
      </c>
      <c r="R23" s="21">
        <v>1</v>
      </c>
      <c r="S23" s="22">
        <v>0</v>
      </c>
      <c r="T23" s="22">
        <v>0</v>
      </c>
      <c r="U23" s="22">
        <v>3</v>
      </c>
      <c r="V23" s="22">
        <v>0</v>
      </c>
      <c r="W23" s="22">
        <v>0</v>
      </c>
      <c r="X23" s="28" t="s">
        <v>66</v>
      </c>
    </row>
    <row r="24" spans="1:24" ht="11.25" customHeight="1">
      <c r="A24" s="29">
        <v>13</v>
      </c>
      <c r="B24" s="30" t="s">
        <v>67</v>
      </c>
      <c r="C24" s="31">
        <f t="shared" si="1"/>
        <v>141</v>
      </c>
      <c r="D24" s="21">
        <v>49</v>
      </c>
      <c r="E24" s="21">
        <v>3</v>
      </c>
      <c r="F24" s="21">
        <v>13</v>
      </c>
      <c r="G24" s="21">
        <v>34</v>
      </c>
      <c r="H24" s="21">
        <v>5</v>
      </c>
      <c r="I24" s="21">
        <v>1</v>
      </c>
      <c r="J24" s="21">
        <v>4</v>
      </c>
      <c r="K24" s="21">
        <v>0</v>
      </c>
      <c r="L24" s="21">
        <v>1</v>
      </c>
      <c r="M24" s="21">
        <v>0</v>
      </c>
      <c r="N24" s="21">
        <v>0</v>
      </c>
      <c r="O24" s="21">
        <v>11</v>
      </c>
      <c r="P24" s="21">
        <v>0</v>
      </c>
      <c r="Q24" s="21">
        <v>0</v>
      </c>
      <c r="R24" s="21">
        <v>0</v>
      </c>
      <c r="S24" s="22">
        <v>3</v>
      </c>
      <c r="T24" s="22">
        <v>1</v>
      </c>
      <c r="U24" s="22">
        <v>12</v>
      </c>
      <c r="V24" s="22">
        <v>0</v>
      </c>
      <c r="W24" s="22">
        <v>4</v>
      </c>
      <c r="X24" s="28" t="s">
        <v>68</v>
      </c>
    </row>
    <row r="25" spans="1:24" ht="11.25" customHeight="1">
      <c r="A25" s="29">
        <v>14</v>
      </c>
      <c r="B25" s="30" t="s">
        <v>69</v>
      </c>
      <c r="C25" s="31">
        <f t="shared" si="1"/>
        <v>67</v>
      </c>
      <c r="D25" s="21">
        <v>27</v>
      </c>
      <c r="E25" s="21">
        <v>1</v>
      </c>
      <c r="F25" s="21">
        <v>0</v>
      </c>
      <c r="G25" s="21">
        <v>14</v>
      </c>
      <c r="H25" s="21">
        <v>1</v>
      </c>
      <c r="I25" s="21">
        <v>2</v>
      </c>
      <c r="J25" s="21">
        <v>2</v>
      </c>
      <c r="K25" s="21">
        <v>1</v>
      </c>
      <c r="L25" s="21">
        <v>0</v>
      </c>
      <c r="M25" s="21">
        <v>0</v>
      </c>
      <c r="N25" s="21">
        <v>1</v>
      </c>
      <c r="O25" s="21">
        <v>7</v>
      </c>
      <c r="P25" s="21">
        <v>0</v>
      </c>
      <c r="Q25" s="21">
        <v>0</v>
      </c>
      <c r="R25" s="21">
        <v>4</v>
      </c>
      <c r="S25" s="22">
        <v>1</v>
      </c>
      <c r="T25" s="22">
        <v>1</v>
      </c>
      <c r="U25" s="22">
        <v>1</v>
      </c>
      <c r="V25" s="22">
        <v>0</v>
      </c>
      <c r="W25" s="22">
        <v>4</v>
      </c>
      <c r="X25" s="28" t="s">
        <v>70</v>
      </c>
    </row>
    <row r="26" spans="1:24" ht="11.25" customHeight="1">
      <c r="A26" s="29">
        <v>15</v>
      </c>
      <c r="B26" s="30" t="s">
        <v>71</v>
      </c>
      <c r="C26" s="31">
        <f t="shared" si="1"/>
        <v>72</v>
      </c>
      <c r="D26" s="21">
        <v>20</v>
      </c>
      <c r="E26" s="21">
        <v>1</v>
      </c>
      <c r="F26" s="21">
        <v>3</v>
      </c>
      <c r="G26" s="21">
        <v>12</v>
      </c>
      <c r="H26" s="21">
        <v>4</v>
      </c>
      <c r="I26" s="21">
        <v>0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17</v>
      </c>
      <c r="P26" s="21">
        <v>0</v>
      </c>
      <c r="Q26" s="21">
        <v>0</v>
      </c>
      <c r="R26" s="21">
        <v>3</v>
      </c>
      <c r="S26" s="22">
        <v>0</v>
      </c>
      <c r="T26" s="22">
        <v>2</v>
      </c>
      <c r="U26" s="22">
        <v>0</v>
      </c>
      <c r="V26" s="22">
        <v>0</v>
      </c>
      <c r="W26" s="22">
        <v>6</v>
      </c>
      <c r="X26" s="28" t="s">
        <v>72</v>
      </c>
    </row>
    <row r="27" spans="1:24" ht="11.25" customHeight="1">
      <c r="A27" s="29">
        <v>16</v>
      </c>
      <c r="B27" s="30" t="s">
        <v>73</v>
      </c>
      <c r="C27" s="31">
        <f t="shared" si="1"/>
        <v>33</v>
      </c>
      <c r="D27" s="21">
        <v>10</v>
      </c>
      <c r="E27" s="21">
        <v>0</v>
      </c>
      <c r="F27" s="21">
        <v>0</v>
      </c>
      <c r="G27" s="21">
        <v>1</v>
      </c>
      <c r="H27" s="21">
        <v>3</v>
      </c>
      <c r="I27" s="21">
        <v>0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1</v>
      </c>
      <c r="R27" s="21">
        <v>5</v>
      </c>
      <c r="S27" s="22">
        <v>0</v>
      </c>
      <c r="T27" s="22">
        <v>0</v>
      </c>
      <c r="U27" s="22">
        <v>3</v>
      </c>
      <c r="V27" s="22">
        <v>0</v>
      </c>
      <c r="W27" s="22">
        <v>2</v>
      </c>
      <c r="X27" s="28" t="s">
        <v>74</v>
      </c>
    </row>
    <row r="28" spans="1:24" ht="11.25" customHeight="1">
      <c r="A28" s="29">
        <v>17</v>
      </c>
      <c r="B28" s="30" t="s">
        <v>75</v>
      </c>
      <c r="C28" s="31">
        <f t="shared" si="1"/>
        <v>164</v>
      </c>
      <c r="D28" s="21">
        <v>85</v>
      </c>
      <c r="E28" s="21">
        <v>1</v>
      </c>
      <c r="F28" s="21">
        <v>5</v>
      </c>
      <c r="G28" s="21">
        <v>19</v>
      </c>
      <c r="H28" s="21">
        <v>8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13</v>
      </c>
      <c r="P28" s="21">
        <v>0</v>
      </c>
      <c r="Q28" s="21">
        <v>0</v>
      </c>
      <c r="R28" s="21">
        <v>7</v>
      </c>
      <c r="S28" s="22">
        <v>1</v>
      </c>
      <c r="T28" s="22">
        <v>0</v>
      </c>
      <c r="U28" s="22">
        <v>20</v>
      </c>
      <c r="V28" s="22">
        <v>2</v>
      </c>
      <c r="W28" s="22">
        <v>1</v>
      </c>
      <c r="X28" s="28" t="s">
        <v>76</v>
      </c>
    </row>
    <row r="29" spans="1:24" ht="11.25" customHeight="1">
      <c r="A29" s="29">
        <v>18</v>
      </c>
      <c r="B29" s="30" t="s">
        <v>77</v>
      </c>
      <c r="C29" s="31">
        <f t="shared" si="1"/>
        <v>135</v>
      </c>
      <c r="D29" s="21">
        <v>47</v>
      </c>
      <c r="E29" s="21">
        <v>4</v>
      </c>
      <c r="F29" s="21">
        <v>5</v>
      </c>
      <c r="G29" s="21">
        <v>15</v>
      </c>
      <c r="H29" s="21">
        <v>8</v>
      </c>
      <c r="I29" s="21">
        <v>2</v>
      </c>
      <c r="J29" s="21">
        <v>3</v>
      </c>
      <c r="K29" s="21">
        <v>0</v>
      </c>
      <c r="L29" s="21">
        <v>2</v>
      </c>
      <c r="M29" s="21">
        <v>1</v>
      </c>
      <c r="N29" s="21">
        <v>0</v>
      </c>
      <c r="O29" s="21">
        <v>25</v>
      </c>
      <c r="P29" s="21">
        <v>0</v>
      </c>
      <c r="Q29" s="21">
        <v>0</v>
      </c>
      <c r="R29" s="21">
        <v>5</v>
      </c>
      <c r="S29" s="22">
        <v>1</v>
      </c>
      <c r="T29" s="22">
        <v>7</v>
      </c>
      <c r="U29" s="22">
        <v>0</v>
      </c>
      <c r="V29" s="22">
        <v>2</v>
      </c>
      <c r="W29" s="22">
        <v>8</v>
      </c>
      <c r="X29" s="28" t="s">
        <v>78</v>
      </c>
    </row>
    <row r="30" spans="1:24" ht="11.25" customHeight="1">
      <c r="A30" s="29">
        <v>19</v>
      </c>
      <c r="B30" s="30" t="s">
        <v>79</v>
      </c>
      <c r="C30" s="31">
        <f t="shared" si="1"/>
        <v>35</v>
      </c>
      <c r="D30" s="21">
        <v>14</v>
      </c>
      <c r="E30" s="21">
        <v>1</v>
      </c>
      <c r="F30" s="21">
        <v>0</v>
      </c>
      <c r="G30" s="21">
        <v>7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3</v>
      </c>
      <c r="P30" s="21">
        <v>0</v>
      </c>
      <c r="Q30" s="21">
        <v>0</v>
      </c>
      <c r="R30" s="21">
        <v>0</v>
      </c>
      <c r="S30" s="22">
        <v>0</v>
      </c>
      <c r="T30" s="22">
        <v>1</v>
      </c>
      <c r="U30" s="22">
        <v>0</v>
      </c>
      <c r="V30" s="22">
        <v>0</v>
      </c>
      <c r="W30" s="22">
        <v>9</v>
      </c>
      <c r="X30" s="28" t="s">
        <v>80</v>
      </c>
    </row>
    <row r="31" spans="1:24" ht="11.25" customHeight="1">
      <c r="A31" s="29">
        <v>20</v>
      </c>
      <c r="B31" s="30" t="s">
        <v>81</v>
      </c>
      <c r="C31" s="31">
        <f t="shared" si="1"/>
        <v>105</v>
      </c>
      <c r="D31" s="21">
        <v>24</v>
      </c>
      <c r="E31" s="21">
        <v>0</v>
      </c>
      <c r="F31" s="21">
        <v>2</v>
      </c>
      <c r="G31" s="21">
        <v>41</v>
      </c>
      <c r="H31" s="21">
        <v>8</v>
      </c>
      <c r="I31" s="21">
        <v>1</v>
      </c>
      <c r="J31" s="21">
        <v>3</v>
      </c>
      <c r="K31" s="21">
        <v>0</v>
      </c>
      <c r="L31" s="21">
        <v>0</v>
      </c>
      <c r="M31" s="21">
        <v>0</v>
      </c>
      <c r="N31" s="21">
        <v>0</v>
      </c>
      <c r="O31" s="21">
        <v>16</v>
      </c>
      <c r="P31" s="21">
        <v>0</v>
      </c>
      <c r="Q31" s="21">
        <v>0</v>
      </c>
      <c r="R31" s="21">
        <v>1</v>
      </c>
      <c r="S31" s="22">
        <v>2</v>
      </c>
      <c r="T31" s="22">
        <v>3</v>
      </c>
      <c r="U31" s="22">
        <v>0</v>
      </c>
      <c r="V31" s="22">
        <v>0</v>
      </c>
      <c r="W31" s="22">
        <v>4</v>
      </c>
      <c r="X31" s="28" t="s">
        <v>82</v>
      </c>
    </row>
    <row r="32" spans="1:24" ht="11.25" customHeight="1">
      <c r="A32" s="29">
        <v>21</v>
      </c>
      <c r="B32" s="30" t="s">
        <v>83</v>
      </c>
      <c r="C32" s="31">
        <f t="shared" si="1"/>
        <v>44</v>
      </c>
      <c r="D32" s="21">
        <v>6</v>
      </c>
      <c r="E32" s="21">
        <v>1</v>
      </c>
      <c r="F32" s="21">
        <v>1</v>
      </c>
      <c r="G32" s="21">
        <v>24</v>
      </c>
      <c r="H32" s="21">
        <v>2</v>
      </c>
      <c r="I32" s="21">
        <v>0</v>
      </c>
      <c r="J32" s="21">
        <v>0</v>
      </c>
      <c r="K32" s="21">
        <v>0</v>
      </c>
      <c r="L32" s="21">
        <v>0</v>
      </c>
      <c r="M32" s="21">
        <v>3</v>
      </c>
      <c r="N32" s="21">
        <v>0</v>
      </c>
      <c r="O32" s="21">
        <v>3</v>
      </c>
      <c r="P32" s="21">
        <v>0</v>
      </c>
      <c r="Q32" s="21">
        <v>0</v>
      </c>
      <c r="R32" s="21">
        <v>1</v>
      </c>
      <c r="S32" s="22">
        <v>0</v>
      </c>
      <c r="T32" s="22">
        <v>0</v>
      </c>
      <c r="U32" s="22">
        <v>0</v>
      </c>
      <c r="V32" s="22">
        <v>0</v>
      </c>
      <c r="W32" s="22">
        <v>3</v>
      </c>
      <c r="X32" s="28" t="s">
        <v>84</v>
      </c>
    </row>
    <row r="33" spans="1:24" ht="11.25" customHeight="1">
      <c r="A33" s="29">
        <v>22</v>
      </c>
      <c r="B33" s="30" t="s">
        <v>85</v>
      </c>
      <c r="C33" s="31">
        <f t="shared" si="1"/>
        <v>52</v>
      </c>
      <c r="D33" s="21">
        <v>8</v>
      </c>
      <c r="E33" s="21">
        <v>0</v>
      </c>
      <c r="F33" s="21">
        <v>2</v>
      </c>
      <c r="G33" s="21">
        <v>24</v>
      </c>
      <c r="H33" s="21">
        <v>2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1</v>
      </c>
      <c r="O33" s="21">
        <v>3</v>
      </c>
      <c r="P33" s="21">
        <v>1</v>
      </c>
      <c r="Q33" s="21">
        <v>0</v>
      </c>
      <c r="R33" s="21">
        <v>4</v>
      </c>
      <c r="S33" s="22">
        <v>0</v>
      </c>
      <c r="T33" s="22">
        <v>2</v>
      </c>
      <c r="U33" s="22">
        <v>0</v>
      </c>
      <c r="V33" s="22">
        <v>0</v>
      </c>
      <c r="W33" s="22">
        <v>4</v>
      </c>
      <c r="X33" s="28" t="s">
        <v>86</v>
      </c>
    </row>
    <row r="34" spans="1:24" ht="11.25" customHeight="1">
      <c r="A34" s="36">
        <v>23</v>
      </c>
      <c r="B34" s="37" t="s">
        <v>87</v>
      </c>
      <c r="C34" s="38">
        <f t="shared" si="1"/>
        <v>38</v>
      </c>
      <c r="D34" s="39">
        <v>11</v>
      </c>
      <c r="E34" s="39">
        <v>1</v>
      </c>
      <c r="F34" s="39">
        <v>0</v>
      </c>
      <c r="G34" s="39">
        <v>11</v>
      </c>
      <c r="H34" s="39">
        <v>3</v>
      </c>
      <c r="I34" s="39">
        <v>0</v>
      </c>
      <c r="J34" s="39">
        <v>3</v>
      </c>
      <c r="K34" s="39">
        <v>0</v>
      </c>
      <c r="L34" s="39">
        <v>0</v>
      </c>
      <c r="M34" s="39">
        <v>0</v>
      </c>
      <c r="N34" s="39">
        <v>0</v>
      </c>
      <c r="O34" s="39">
        <v>3</v>
      </c>
      <c r="P34" s="39">
        <v>0</v>
      </c>
      <c r="Q34" s="39">
        <v>0</v>
      </c>
      <c r="R34" s="39">
        <v>0</v>
      </c>
      <c r="S34" s="39">
        <v>1</v>
      </c>
      <c r="T34" s="39">
        <v>2</v>
      </c>
      <c r="U34" s="39">
        <v>1</v>
      </c>
      <c r="V34" s="39">
        <v>0</v>
      </c>
      <c r="W34" s="39">
        <v>2</v>
      </c>
      <c r="X34" s="40" t="s">
        <v>88</v>
      </c>
    </row>
    <row r="35" spans="1:24" ht="14.25" customHeight="1">
      <c r="A35" s="7" t="s">
        <v>89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1"/>
    </row>
    <row r="36" spans="2:24" ht="11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1"/>
    </row>
    <row r="37" spans="2:24" ht="12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1"/>
    </row>
    <row r="38" spans="1:24" ht="15.75" customHeight="1" thickBot="1">
      <c r="A38" s="6"/>
      <c r="C38" s="6"/>
      <c r="D38" s="6"/>
      <c r="E38" s="6"/>
      <c r="F38" s="6"/>
      <c r="G38" s="6"/>
      <c r="H38" s="8"/>
      <c r="I38" s="8"/>
      <c r="J38" s="9" t="s">
        <v>90</v>
      </c>
      <c r="K38" s="10"/>
      <c r="L38" s="10"/>
      <c r="M38" s="10"/>
      <c r="N38" s="10"/>
      <c r="O38" s="42"/>
      <c r="P38" s="6"/>
      <c r="Q38" s="6"/>
      <c r="R38" s="6"/>
      <c r="S38" s="6"/>
      <c r="T38" s="6"/>
      <c r="U38" s="6"/>
      <c r="V38" s="6"/>
      <c r="W38" s="6"/>
      <c r="X38" s="11"/>
    </row>
    <row r="39" spans="1:24" s="15" customFormat="1" ht="12.75" thickTop="1">
      <c r="A39" s="133" t="s">
        <v>2</v>
      </c>
      <c r="B39" s="134"/>
      <c r="C39" s="121" t="s">
        <v>3</v>
      </c>
      <c r="D39" s="121" t="s">
        <v>91</v>
      </c>
      <c r="E39" s="121" t="s">
        <v>5</v>
      </c>
      <c r="F39" s="12" t="s">
        <v>6</v>
      </c>
      <c r="G39" s="12" t="s">
        <v>7</v>
      </c>
      <c r="H39" s="12" t="s">
        <v>8</v>
      </c>
      <c r="I39" s="13" t="s">
        <v>9</v>
      </c>
      <c r="J39" s="13" t="s">
        <v>10</v>
      </c>
      <c r="K39" s="127" t="s">
        <v>11</v>
      </c>
      <c r="L39" s="13" t="s">
        <v>12</v>
      </c>
      <c r="M39" s="129" t="s">
        <v>13</v>
      </c>
      <c r="N39" s="131" t="s">
        <v>14</v>
      </c>
      <c r="O39" s="13" t="s">
        <v>15</v>
      </c>
      <c r="P39" s="121" t="s">
        <v>16</v>
      </c>
      <c r="Q39" s="121" t="s">
        <v>17</v>
      </c>
      <c r="R39" s="121" t="s">
        <v>18</v>
      </c>
      <c r="S39" s="121" t="s">
        <v>19</v>
      </c>
      <c r="T39" s="121" t="s">
        <v>20</v>
      </c>
      <c r="U39" s="121" t="s">
        <v>21</v>
      </c>
      <c r="V39" s="121" t="s">
        <v>22</v>
      </c>
      <c r="W39" s="124" t="s">
        <v>23</v>
      </c>
      <c r="X39" s="14" t="s">
        <v>24</v>
      </c>
    </row>
    <row r="40" spans="1:24" s="15" customFormat="1" ht="12" customHeight="1">
      <c r="A40" s="135"/>
      <c r="B40" s="136"/>
      <c r="C40" s="122"/>
      <c r="D40" s="122"/>
      <c r="E40" s="122"/>
      <c r="F40" s="16" t="s">
        <v>25</v>
      </c>
      <c r="G40" s="16" t="s">
        <v>26</v>
      </c>
      <c r="H40" s="16" t="s">
        <v>27</v>
      </c>
      <c r="I40" s="17" t="s">
        <v>28</v>
      </c>
      <c r="J40" s="17" t="s">
        <v>29</v>
      </c>
      <c r="K40" s="128"/>
      <c r="L40" s="17" t="s">
        <v>30</v>
      </c>
      <c r="M40" s="130"/>
      <c r="N40" s="132"/>
      <c r="O40" s="17" t="s">
        <v>31</v>
      </c>
      <c r="P40" s="122"/>
      <c r="Q40" s="122"/>
      <c r="R40" s="122"/>
      <c r="S40" s="122"/>
      <c r="T40" s="122"/>
      <c r="U40" s="123"/>
      <c r="V40" s="122"/>
      <c r="W40" s="123"/>
      <c r="X40" s="18" t="s">
        <v>32</v>
      </c>
    </row>
    <row r="41" spans="1:24" s="15" customFormat="1" ht="11.25" customHeight="1">
      <c r="A41" s="125" t="s">
        <v>33</v>
      </c>
      <c r="B41" s="126"/>
      <c r="C41" s="20">
        <v>64487</v>
      </c>
      <c r="D41" s="21">
        <v>11937</v>
      </c>
      <c r="E41" s="21">
        <v>4435</v>
      </c>
      <c r="F41" s="21">
        <v>2088</v>
      </c>
      <c r="G41" s="21">
        <v>8776</v>
      </c>
      <c r="H41" s="21">
        <v>3241</v>
      </c>
      <c r="I41" s="21">
        <v>2282</v>
      </c>
      <c r="J41" s="21">
        <v>2550</v>
      </c>
      <c r="K41" s="21">
        <v>2594</v>
      </c>
      <c r="L41" s="21">
        <v>370</v>
      </c>
      <c r="M41" s="43" t="s">
        <v>92</v>
      </c>
      <c r="N41" s="43" t="s">
        <v>92</v>
      </c>
      <c r="O41" s="21">
        <v>6011</v>
      </c>
      <c r="P41" s="21">
        <v>3520</v>
      </c>
      <c r="Q41" s="21">
        <v>2748</v>
      </c>
      <c r="R41" s="21">
        <v>4027</v>
      </c>
      <c r="S41" s="22">
        <v>2255</v>
      </c>
      <c r="T41" s="22">
        <v>2644</v>
      </c>
      <c r="U41" s="22">
        <v>2707</v>
      </c>
      <c r="V41" s="22">
        <v>519</v>
      </c>
      <c r="W41" s="22">
        <v>1739</v>
      </c>
      <c r="X41" s="23" t="s">
        <v>34</v>
      </c>
    </row>
    <row r="42" spans="1:24" s="15" customFormat="1" ht="11.25" customHeight="1">
      <c r="A42" s="117" t="s">
        <v>35</v>
      </c>
      <c r="B42" s="118"/>
      <c r="C42" s="20">
        <v>66978</v>
      </c>
      <c r="D42" s="21">
        <v>12036</v>
      </c>
      <c r="E42" s="21">
        <v>3539</v>
      </c>
      <c r="F42" s="21">
        <v>1066</v>
      </c>
      <c r="G42" s="21">
        <v>8507</v>
      </c>
      <c r="H42" s="21">
        <v>3410</v>
      </c>
      <c r="I42" s="21">
        <v>2075</v>
      </c>
      <c r="J42" s="21">
        <v>2461</v>
      </c>
      <c r="K42" s="21">
        <v>2266</v>
      </c>
      <c r="L42" s="21">
        <v>526</v>
      </c>
      <c r="M42" s="43" t="s">
        <v>92</v>
      </c>
      <c r="N42" s="43" t="s">
        <v>92</v>
      </c>
      <c r="O42" s="21">
        <v>6234</v>
      </c>
      <c r="P42" s="21">
        <v>3572</v>
      </c>
      <c r="Q42" s="21">
        <v>1055</v>
      </c>
      <c r="R42" s="21">
        <v>4064</v>
      </c>
      <c r="S42" s="22">
        <v>2206</v>
      </c>
      <c r="T42" s="22">
        <v>2514</v>
      </c>
      <c r="U42" s="22">
        <v>2763</v>
      </c>
      <c r="V42" s="22">
        <v>32</v>
      </c>
      <c r="W42" s="22">
        <v>1624</v>
      </c>
      <c r="X42" s="23" t="s">
        <v>36</v>
      </c>
    </row>
    <row r="43" spans="1:24" s="15" customFormat="1" ht="11.25" customHeight="1">
      <c r="A43" s="117" t="s">
        <v>37</v>
      </c>
      <c r="B43" s="118"/>
      <c r="C43" s="20">
        <v>70580</v>
      </c>
      <c r="D43" s="21">
        <v>12298</v>
      </c>
      <c r="E43" s="21">
        <v>4099</v>
      </c>
      <c r="F43" s="21">
        <v>2638</v>
      </c>
      <c r="G43" s="21">
        <v>8928</v>
      </c>
      <c r="H43" s="21">
        <v>3680</v>
      </c>
      <c r="I43" s="21">
        <v>2111</v>
      </c>
      <c r="J43" s="21">
        <v>2621</v>
      </c>
      <c r="K43" s="21">
        <v>2733</v>
      </c>
      <c r="L43" s="21">
        <v>475</v>
      </c>
      <c r="M43" s="43">
        <v>263</v>
      </c>
      <c r="N43" s="43">
        <v>36</v>
      </c>
      <c r="O43" s="21">
        <v>6542</v>
      </c>
      <c r="P43" s="21">
        <v>3705</v>
      </c>
      <c r="Q43" s="21">
        <v>2475</v>
      </c>
      <c r="R43" s="21">
        <v>4986</v>
      </c>
      <c r="S43" s="22">
        <v>2330</v>
      </c>
      <c r="T43" s="22">
        <v>5257</v>
      </c>
      <c r="U43" s="22">
        <v>2777</v>
      </c>
      <c r="V43" s="22">
        <v>628</v>
      </c>
      <c r="W43" s="22">
        <v>1998</v>
      </c>
      <c r="X43" s="23" t="s">
        <v>38</v>
      </c>
    </row>
    <row r="44" spans="1:24" s="15" customFormat="1" ht="11.25" customHeight="1">
      <c r="A44" s="117" t="s">
        <v>39</v>
      </c>
      <c r="B44" s="118"/>
      <c r="C44" s="20">
        <v>70302</v>
      </c>
      <c r="D44" s="21">
        <v>12411</v>
      </c>
      <c r="E44" s="21">
        <v>3400</v>
      </c>
      <c r="F44" s="21">
        <v>3413</v>
      </c>
      <c r="G44" s="21">
        <v>8428</v>
      </c>
      <c r="H44" s="21">
        <v>3725</v>
      </c>
      <c r="I44" s="21">
        <v>2116</v>
      </c>
      <c r="J44" s="21">
        <v>2487</v>
      </c>
      <c r="K44" s="21">
        <v>2540</v>
      </c>
      <c r="L44" s="21">
        <v>500</v>
      </c>
      <c r="M44" s="43" t="s">
        <v>92</v>
      </c>
      <c r="N44" s="43" t="s">
        <v>92</v>
      </c>
      <c r="O44" s="21">
        <v>6833</v>
      </c>
      <c r="P44" s="21">
        <v>4275</v>
      </c>
      <c r="Q44" s="21">
        <v>2617</v>
      </c>
      <c r="R44" s="21">
        <v>4543</v>
      </c>
      <c r="S44" s="22">
        <v>2743</v>
      </c>
      <c r="T44" s="22">
        <v>4445</v>
      </c>
      <c r="U44" s="22">
        <v>2719</v>
      </c>
      <c r="V44" s="22">
        <v>706</v>
      </c>
      <c r="W44" s="22">
        <v>2304</v>
      </c>
      <c r="X44" s="23" t="s">
        <v>40</v>
      </c>
    </row>
    <row r="45" spans="1:24" ht="9" customHeight="1">
      <c r="A45" s="15"/>
      <c r="B45" s="19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4"/>
      <c r="X45" s="23"/>
    </row>
    <row r="46" spans="1:24" s="27" customFormat="1" ht="11.25" customHeight="1">
      <c r="A46" s="119" t="s">
        <v>93</v>
      </c>
      <c r="B46" s="120"/>
      <c r="C46" s="45">
        <v>70740</v>
      </c>
      <c r="D46" s="24">
        <v>12147</v>
      </c>
      <c r="E46" s="24">
        <v>3169</v>
      </c>
      <c r="F46" s="24">
        <v>3103</v>
      </c>
      <c r="G46" s="24">
        <v>8288</v>
      </c>
      <c r="H46" s="24">
        <v>3659</v>
      </c>
      <c r="I46" s="24">
        <v>2107</v>
      </c>
      <c r="J46" s="24">
        <v>2609</v>
      </c>
      <c r="K46" s="24">
        <v>2615</v>
      </c>
      <c r="L46" s="24">
        <v>513</v>
      </c>
      <c r="M46" s="46">
        <v>296</v>
      </c>
      <c r="N46" s="46">
        <v>51</v>
      </c>
      <c r="O46" s="24">
        <v>6732</v>
      </c>
      <c r="P46" s="24">
        <v>4774</v>
      </c>
      <c r="Q46" s="24">
        <v>2426</v>
      </c>
      <c r="R46" s="24">
        <v>4716</v>
      </c>
      <c r="S46" s="25">
        <v>2655</v>
      </c>
      <c r="T46" s="25">
        <v>4553</v>
      </c>
      <c r="U46" s="25">
        <v>3253</v>
      </c>
      <c r="V46" s="25">
        <v>780</v>
      </c>
      <c r="W46" s="25">
        <v>2294</v>
      </c>
      <c r="X46" s="26" t="s">
        <v>42</v>
      </c>
    </row>
    <row r="47" spans="1:24" ht="9" customHeight="1">
      <c r="A47" s="15"/>
      <c r="B47" s="19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43"/>
      <c r="N47" s="43"/>
      <c r="O47" s="21"/>
      <c r="P47" s="21"/>
      <c r="Q47" s="21"/>
      <c r="R47" s="21"/>
      <c r="S47" s="22"/>
      <c r="T47" s="22"/>
      <c r="U47" s="22"/>
      <c r="V47" s="22"/>
      <c r="W47" s="22"/>
      <c r="X47" s="23"/>
    </row>
    <row r="48" spans="1:24" ht="11.25" customHeight="1">
      <c r="A48" s="29">
        <v>1</v>
      </c>
      <c r="B48" s="47" t="s">
        <v>43</v>
      </c>
      <c r="C48" s="35">
        <v>23790</v>
      </c>
      <c r="D48" s="22">
        <v>3163</v>
      </c>
      <c r="E48" s="22">
        <v>863</v>
      </c>
      <c r="F48" s="22">
        <v>548</v>
      </c>
      <c r="G48" s="22">
        <v>839</v>
      </c>
      <c r="H48" s="22">
        <v>654</v>
      </c>
      <c r="I48" s="43">
        <v>987</v>
      </c>
      <c r="J48" s="22">
        <v>1453</v>
      </c>
      <c r="K48" s="22">
        <v>2423</v>
      </c>
      <c r="L48" s="43">
        <v>477</v>
      </c>
      <c r="M48" s="43" t="s">
        <v>92</v>
      </c>
      <c r="N48" s="43">
        <v>0</v>
      </c>
      <c r="O48" s="22">
        <v>1565</v>
      </c>
      <c r="P48" s="22">
        <v>4082</v>
      </c>
      <c r="Q48" s="22">
        <v>1038</v>
      </c>
      <c r="R48" s="22">
        <v>2640</v>
      </c>
      <c r="S48" s="22">
        <v>792</v>
      </c>
      <c r="T48" s="22">
        <v>1239</v>
      </c>
      <c r="U48" s="43">
        <v>191</v>
      </c>
      <c r="V48" s="43" t="s">
        <v>92</v>
      </c>
      <c r="W48" s="48">
        <v>647</v>
      </c>
      <c r="X48" s="28" t="s">
        <v>44</v>
      </c>
    </row>
    <row r="49" spans="1:24" ht="11.25" customHeight="1">
      <c r="A49" s="29">
        <v>2</v>
      </c>
      <c r="B49" s="47" t="s">
        <v>45</v>
      </c>
      <c r="C49" s="35">
        <v>3221</v>
      </c>
      <c r="D49" s="22">
        <v>1175</v>
      </c>
      <c r="E49" s="43" t="s">
        <v>94</v>
      </c>
      <c r="F49" s="43">
        <v>6</v>
      </c>
      <c r="G49" s="22">
        <v>569</v>
      </c>
      <c r="H49" s="22">
        <v>246</v>
      </c>
      <c r="I49" s="43">
        <v>94</v>
      </c>
      <c r="J49" s="22">
        <v>400</v>
      </c>
      <c r="K49" s="43">
        <v>51</v>
      </c>
      <c r="L49" s="22">
        <v>0</v>
      </c>
      <c r="M49" s="43">
        <v>0</v>
      </c>
      <c r="N49" s="43">
        <v>0</v>
      </c>
      <c r="O49" s="22">
        <v>81</v>
      </c>
      <c r="P49" s="43">
        <v>0</v>
      </c>
      <c r="Q49" s="22">
        <v>0</v>
      </c>
      <c r="R49" s="43">
        <v>190</v>
      </c>
      <c r="S49" s="43">
        <v>33</v>
      </c>
      <c r="T49" s="43">
        <v>0</v>
      </c>
      <c r="U49" s="43">
        <v>0</v>
      </c>
      <c r="V49" s="43" t="s">
        <v>92</v>
      </c>
      <c r="W49" s="43">
        <v>359</v>
      </c>
      <c r="X49" s="28" t="s">
        <v>46</v>
      </c>
    </row>
    <row r="50" spans="1:24" ht="11.25" customHeight="1">
      <c r="A50" s="29">
        <v>3</v>
      </c>
      <c r="B50" s="47" t="s">
        <v>47</v>
      </c>
      <c r="C50" s="35">
        <v>5086</v>
      </c>
      <c r="D50" s="22">
        <v>730</v>
      </c>
      <c r="E50" s="43">
        <v>481</v>
      </c>
      <c r="F50" s="43">
        <v>131</v>
      </c>
      <c r="G50" s="22">
        <v>394</v>
      </c>
      <c r="H50" s="22">
        <v>129</v>
      </c>
      <c r="I50" s="43">
        <v>53</v>
      </c>
      <c r="J50" s="22">
        <v>190</v>
      </c>
      <c r="K50" s="43">
        <v>0</v>
      </c>
      <c r="L50" s="22">
        <v>0</v>
      </c>
      <c r="M50" s="43">
        <v>0</v>
      </c>
      <c r="N50" s="43">
        <v>0</v>
      </c>
      <c r="O50" s="22">
        <v>1132</v>
      </c>
      <c r="P50" s="43">
        <v>561</v>
      </c>
      <c r="Q50" s="22">
        <v>0</v>
      </c>
      <c r="R50" s="43">
        <v>219</v>
      </c>
      <c r="S50" s="43">
        <v>936</v>
      </c>
      <c r="T50" s="43">
        <v>0</v>
      </c>
      <c r="U50" s="43" t="s">
        <v>92</v>
      </c>
      <c r="V50" s="43" t="s">
        <v>92</v>
      </c>
      <c r="W50" s="48">
        <v>107</v>
      </c>
      <c r="X50" s="28" t="s">
        <v>48</v>
      </c>
    </row>
    <row r="51" spans="1:24" ht="11.25" customHeight="1">
      <c r="A51" s="29">
        <v>4</v>
      </c>
      <c r="B51" s="47" t="s">
        <v>49</v>
      </c>
      <c r="C51" s="35">
        <v>7200</v>
      </c>
      <c r="D51" s="22">
        <v>711</v>
      </c>
      <c r="E51" s="43">
        <v>213</v>
      </c>
      <c r="F51" s="43">
        <v>381</v>
      </c>
      <c r="G51" s="22">
        <v>2439</v>
      </c>
      <c r="H51" s="22">
        <v>2007</v>
      </c>
      <c r="I51" s="43">
        <v>184</v>
      </c>
      <c r="J51" s="22">
        <v>107</v>
      </c>
      <c r="K51" s="43">
        <v>0</v>
      </c>
      <c r="L51" s="43" t="s">
        <v>92</v>
      </c>
      <c r="M51" s="43" t="s">
        <v>92</v>
      </c>
      <c r="N51" s="43">
        <v>0</v>
      </c>
      <c r="O51" s="22">
        <v>155</v>
      </c>
      <c r="P51" s="43">
        <v>0</v>
      </c>
      <c r="Q51" s="22">
        <v>0</v>
      </c>
      <c r="R51" s="43">
        <v>305</v>
      </c>
      <c r="S51" s="43" t="s">
        <v>92</v>
      </c>
      <c r="T51" s="43" t="s">
        <v>92</v>
      </c>
      <c r="U51" s="43">
        <v>0</v>
      </c>
      <c r="V51" s="43">
        <v>0</v>
      </c>
      <c r="W51" s="22">
        <v>259</v>
      </c>
      <c r="X51" s="28" t="s">
        <v>50</v>
      </c>
    </row>
    <row r="52" spans="1:24" ht="11.25" customHeight="1">
      <c r="A52" s="29">
        <v>5</v>
      </c>
      <c r="B52" s="47" t="s">
        <v>51</v>
      </c>
      <c r="C52" s="35">
        <v>5596</v>
      </c>
      <c r="D52" s="22">
        <v>541</v>
      </c>
      <c r="E52" s="43">
        <v>386</v>
      </c>
      <c r="F52" s="43">
        <v>0</v>
      </c>
      <c r="G52" s="22">
        <v>1551</v>
      </c>
      <c r="H52" s="22">
        <v>112</v>
      </c>
      <c r="I52" s="43" t="s">
        <v>92</v>
      </c>
      <c r="J52" s="22">
        <v>140</v>
      </c>
      <c r="K52" s="43">
        <v>0</v>
      </c>
      <c r="L52" s="22">
        <v>0</v>
      </c>
      <c r="M52" s="22">
        <v>0</v>
      </c>
      <c r="N52" s="22">
        <v>0</v>
      </c>
      <c r="O52" s="22">
        <v>378</v>
      </c>
      <c r="P52" s="43" t="s">
        <v>94</v>
      </c>
      <c r="Q52" s="22">
        <v>0</v>
      </c>
      <c r="R52" s="43">
        <v>284</v>
      </c>
      <c r="S52" s="22">
        <v>73</v>
      </c>
      <c r="T52" s="22">
        <v>248</v>
      </c>
      <c r="U52" s="22">
        <v>1258</v>
      </c>
      <c r="V52" s="43">
        <v>0</v>
      </c>
      <c r="W52" s="48" t="s">
        <v>92</v>
      </c>
      <c r="X52" s="28" t="s">
        <v>52</v>
      </c>
    </row>
    <row r="53" spans="1:24" ht="11.25" customHeight="1">
      <c r="A53" s="29">
        <v>6</v>
      </c>
      <c r="B53" s="47" t="s">
        <v>53</v>
      </c>
      <c r="C53" s="35">
        <v>3688</v>
      </c>
      <c r="D53" s="22">
        <v>1261</v>
      </c>
      <c r="E53" s="43" t="s">
        <v>94</v>
      </c>
      <c r="F53" s="43">
        <v>0</v>
      </c>
      <c r="G53" s="22">
        <v>106</v>
      </c>
      <c r="H53" s="43">
        <v>78</v>
      </c>
      <c r="I53" s="43">
        <v>15</v>
      </c>
      <c r="J53" s="22">
        <v>63</v>
      </c>
      <c r="K53" s="43" t="s">
        <v>92</v>
      </c>
      <c r="L53" s="22">
        <v>0</v>
      </c>
      <c r="M53" s="22">
        <v>0</v>
      </c>
      <c r="N53" s="22">
        <v>0</v>
      </c>
      <c r="O53" s="22">
        <v>115</v>
      </c>
      <c r="P53" s="43" t="s">
        <v>94</v>
      </c>
      <c r="Q53" s="43" t="s">
        <v>92</v>
      </c>
      <c r="R53" s="43">
        <v>138</v>
      </c>
      <c r="S53" s="43">
        <v>215</v>
      </c>
      <c r="T53" s="43" t="s">
        <v>92</v>
      </c>
      <c r="U53" s="22">
        <v>1499</v>
      </c>
      <c r="V53" s="22">
        <v>0</v>
      </c>
      <c r="W53" s="48">
        <v>8</v>
      </c>
      <c r="X53" s="28" t="s">
        <v>54</v>
      </c>
    </row>
    <row r="54" spans="1:24" ht="11.25" customHeight="1">
      <c r="A54" s="29">
        <v>7</v>
      </c>
      <c r="B54" s="47" t="s">
        <v>55</v>
      </c>
      <c r="C54" s="35">
        <v>2003</v>
      </c>
      <c r="D54" s="22">
        <v>347</v>
      </c>
      <c r="E54" s="43">
        <v>0</v>
      </c>
      <c r="F54" s="43">
        <v>0</v>
      </c>
      <c r="G54" s="43">
        <v>54</v>
      </c>
      <c r="H54" s="43">
        <v>26</v>
      </c>
      <c r="I54" s="43" t="s">
        <v>92</v>
      </c>
      <c r="J54" s="43">
        <v>36</v>
      </c>
      <c r="K54" s="43">
        <v>0</v>
      </c>
      <c r="L54" s="22">
        <v>0</v>
      </c>
      <c r="M54" s="43">
        <v>0</v>
      </c>
      <c r="N54" s="22">
        <v>0</v>
      </c>
      <c r="O54" s="22">
        <v>956</v>
      </c>
      <c r="P54" s="43" t="s">
        <v>94</v>
      </c>
      <c r="Q54" s="43">
        <v>0</v>
      </c>
      <c r="R54" s="43">
        <v>33</v>
      </c>
      <c r="S54" s="43">
        <v>386</v>
      </c>
      <c r="T54" s="43">
        <v>0</v>
      </c>
      <c r="U54" s="43">
        <v>100</v>
      </c>
      <c r="V54" s="22">
        <v>0</v>
      </c>
      <c r="W54" s="48">
        <v>0</v>
      </c>
      <c r="X54" s="28" t="s">
        <v>56</v>
      </c>
    </row>
    <row r="55" spans="1:24" ht="11.25" customHeight="1">
      <c r="A55" s="29">
        <v>8</v>
      </c>
      <c r="B55" s="47" t="s">
        <v>57</v>
      </c>
      <c r="C55" s="35">
        <v>686</v>
      </c>
      <c r="D55" s="22">
        <v>132</v>
      </c>
      <c r="E55" s="43">
        <v>130</v>
      </c>
      <c r="F55" s="43">
        <v>61</v>
      </c>
      <c r="G55" s="22">
        <v>172</v>
      </c>
      <c r="H55" s="43">
        <v>0</v>
      </c>
      <c r="I55" s="43" t="s">
        <v>92</v>
      </c>
      <c r="J55" s="43">
        <v>32</v>
      </c>
      <c r="K55" s="22">
        <v>0</v>
      </c>
      <c r="L55" s="22">
        <v>0</v>
      </c>
      <c r="M55" s="43">
        <v>0</v>
      </c>
      <c r="N55" s="22">
        <v>0</v>
      </c>
      <c r="O55" s="22">
        <v>47</v>
      </c>
      <c r="P55" s="22">
        <v>0</v>
      </c>
      <c r="Q55" s="43">
        <v>0</v>
      </c>
      <c r="R55" s="43">
        <v>0</v>
      </c>
      <c r="S55" s="22">
        <v>0</v>
      </c>
      <c r="T55" s="43" t="s">
        <v>92</v>
      </c>
      <c r="U55" s="22">
        <v>0</v>
      </c>
      <c r="V55" s="49">
        <v>0</v>
      </c>
      <c r="W55" s="48">
        <v>17</v>
      </c>
      <c r="X55" s="28" t="s">
        <v>58</v>
      </c>
    </row>
    <row r="56" spans="1:24" ht="11.25" customHeight="1">
      <c r="A56" s="29">
        <v>9</v>
      </c>
      <c r="B56" s="47" t="s">
        <v>59</v>
      </c>
      <c r="C56" s="35">
        <v>1321</v>
      </c>
      <c r="D56" s="22">
        <v>376</v>
      </c>
      <c r="E56" s="43">
        <v>174</v>
      </c>
      <c r="F56" s="43">
        <v>127</v>
      </c>
      <c r="G56" s="43">
        <v>147</v>
      </c>
      <c r="H56" s="43">
        <v>0</v>
      </c>
      <c r="I56" s="43" t="s">
        <v>92</v>
      </c>
      <c r="J56" s="43" t="s">
        <v>92</v>
      </c>
      <c r="K56" s="43">
        <v>0</v>
      </c>
      <c r="L56" s="43">
        <v>0</v>
      </c>
      <c r="M56" s="22">
        <v>0</v>
      </c>
      <c r="N56" s="22">
        <v>0</v>
      </c>
      <c r="O56" s="43">
        <v>118</v>
      </c>
      <c r="P56" s="43">
        <v>0</v>
      </c>
      <c r="Q56" s="43" t="s">
        <v>92</v>
      </c>
      <c r="R56" s="43">
        <v>77</v>
      </c>
      <c r="S56" s="43">
        <v>0</v>
      </c>
      <c r="T56" s="43">
        <v>102</v>
      </c>
      <c r="U56" s="22">
        <v>0</v>
      </c>
      <c r="V56" s="49">
        <v>0</v>
      </c>
      <c r="W56" s="48">
        <v>137</v>
      </c>
      <c r="X56" s="28" t="s">
        <v>60</v>
      </c>
    </row>
    <row r="57" spans="1:24" ht="11.25" customHeight="1">
      <c r="A57" s="29">
        <v>10</v>
      </c>
      <c r="B57" s="47" t="s">
        <v>61</v>
      </c>
      <c r="C57" s="35">
        <v>1108</v>
      </c>
      <c r="D57" s="22">
        <v>701</v>
      </c>
      <c r="E57" s="43" t="s">
        <v>92</v>
      </c>
      <c r="F57" s="43" t="s">
        <v>92</v>
      </c>
      <c r="G57" s="43">
        <v>62</v>
      </c>
      <c r="H57" s="43">
        <v>27</v>
      </c>
      <c r="I57" s="43">
        <v>0</v>
      </c>
      <c r="J57" s="43">
        <v>21</v>
      </c>
      <c r="K57" s="22">
        <v>0</v>
      </c>
      <c r="L57" s="22">
        <v>0</v>
      </c>
      <c r="M57" s="43">
        <v>0</v>
      </c>
      <c r="N57" s="22">
        <v>0</v>
      </c>
      <c r="O57" s="22">
        <v>60</v>
      </c>
      <c r="P57" s="22">
        <v>0</v>
      </c>
      <c r="Q57" s="22">
        <v>0</v>
      </c>
      <c r="R57" s="43">
        <v>30</v>
      </c>
      <c r="S57" s="43" t="s">
        <v>92</v>
      </c>
      <c r="T57" s="43">
        <v>0</v>
      </c>
      <c r="U57" s="43">
        <v>11</v>
      </c>
      <c r="V57" s="22">
        <v>0</v>
      </c>
      <c r="W57" s="48">
        <v>132</v>
      </c>
      <c r="X57" s="28" t="s">
        <v>62</v>
      </c>
    </row>
    <row r="58" spans="1:24" ht="11.25" customHeight="1">
      <c r="A58" s="29">
        <v>11</v>
      </c>
      <c r="B58" s="47" t="s">
        <v>63</v>
      </c>
      <c r="C58" s="35">
        <v>3364</v>
      </c>
      <c r="D58" s="22">
        <v>914</v>
      </c>
      <c r="E58" s="43">
        <v>260</v>
      </c>
      <c r="F58" s="43" t="s">
        <v>92</v>
      </c>
      <c r="G58" s="43">
        <v>222</v>
      </c>
      <c r="H58" s="43">
        <v>43</v>
      </c>
      <c r="I58" s="43">
        <v>29</v>
      </c>
      <c r="J58" s="43">
        <v>51</v>
      </c>
      <c r="K58" s="43">
        <v>40</v>
      </c>
      <c r="L58" s="43" t="s">
        <v>92</v>
      </c>
      <c r="M58" s="43">
        <v>0</v>
      </c>
      <c r="N58" s="22">
        <v>0</v>
      </c>
      <c r="O58" s="43">
        <v>607</v>
      </c>
      <c r="P58" s="43">
        <v>0</v>
      </c>
      <c r="Q58" s="22">
        <v>0</v>
      </c>
      <c r="R58" s="22">
        <v>177</v>
      </c>
      <c r="S58" s="43">
        <v>13</v>
      </c>
      <c r="T58" s="22">
        <v>751</v>
      </c>
      <c r="U58" s="43" t="s">
        <v>92</v>
      </c>
      <c r="V58" s="43">
        <v>0</v>
      </c>
      <c r="W58" s="22">
        <v>88</v>
      </c>
      <c r="X58" s="28" t="s">
        <v>64</v>
      </c>
    </row>
    <row r="59" spans="1:24" s="35" customFormat="1" ht="11.25" customHeight="1">
      <c r="A59" s="34">
        <v>12</v>
      </c>
      <c r="B59" s="47" t="s">
        <v>65</v>
      </c>
      <c r="C59" s="49">
        <v>332</v>
      </c>
      <c r="D59" s="49">
        <v>74</v>
      </c>
      <c r="E59" s="43">
        <v>42</v>
      </c>
      <c r="F59" s="43">
        <v>79</v>
      </c>
      <c r="G59" s="43">
        <v>40</v>
      </c>
      <c r="H59" s="43">
        <v>7</v>
      </c>
      <c r="I59" s="43">
        <v>0</v>
      </c>
      <c r="J59" s="43">
        <v>6</v>
      </c>
      <c r="K59" s="43">
        <v>6</v>
      </c>
      <c r="L59" s="43">
        <v>0</v>
      </c>
      <c r="M59" s="22">
        <v>0</v>
      </c>
      <c r="N59" s="43">
        <v>23</v>
      </c>
      <c r="O59" s="43">
        <v>32</v>
      </c>
      <c r="P59" s="22">
        <v>0</v>
      </c>
      <c r="Q59" s="22">
        <v>0</v>
      </c>
      <c r="R59" s="43">
        <v>16</v>
      </c>
      <c r="S59" s="43">
        <v>0</v>
      </c>
      <c r="T59" s="43">
        <v>0</v>
      </c>
      <c r="U59" s="43">
        <v>7</v>
      </c>
      <c r="V59" s="43">
        <v>0</v>
      </c>
      <c r="W59" s="43">
        <v>0</v>
      </c>
      <c r="X59" s="28" t="s">
        <v>66</v>
      </c>
    </row>
    <row r="60" spans="1:24" ht="11.25" customHeight="1">
      <c r="A60" s="29">
        <v>13</v>
      </c>
      <c r="B60" s="47" t="s">
        <v>67</v>
      </c>
      <c r="C60" s="35">
        <v>1565</v>
      </c>
      <c r="D60" s="43">
        <v>201</v>
      </c>
      <c r="E60" s="43">
        <v>81</v>
      </c>
      <c r="F60" s="43">
        <v>629</v>
      </c>
      <c r="G60" s="43">
        <v>267</v>
      </c>
      <c r="H60" s="43">
        <v>11</v>
      </c>
      <c r="I60" s="43">
        <v>4</v>
      </c>
      <c r="J60" s="43">
        <v>24</v>
      </c>
      <c r="K60" s="22">
        <v>0</v>
      </c>
      <c r="L60" s="43">
        <v>18</v>
      </c>
      <c r="M60" s="43">
        <v>0</v>
      </c>
      <c r="N60" s="43">
        <v>0</v>
      </c>
      <c r="O60" s="43">
        <v>158</v>
      </c>
      <c r="P60" s="22">
        <v>0</v>
      </c>
      <c r="Q60" s="22">
        <v>0</v>
      </c>
      <c r="R60" s="43">
        <v>0</v>
      </c>
      <c r="S60" s="43">
        <v>83</v>
      </c>
      <c r="T60" s="43">
        <v>24</v>
      </c>
      <c r="U60" s="43">
        <v>55</v>
      </c>
      <c r="V60" s="43">
        <v>0</v>
      </c>
      <c r="W60" s="48">
        <v>10</v>
      </c>
      <c r="X60" s="28" t="s">
        <v>68</v>
      </c>
    </row>
    <row r="61" spans="1:24" ht="11.25" customHeight="1">
      <c r="A61" s="29">
        <v>14</v>
      </c>
      <c r="B61" s="47" t="s">
        <v>69</v>
      </c>
      <c r="C61" s="35">
        <v>1454</v>
      </c>
      <c r="D61" s="43">
        <v>170</v>
      </c>
      <c r="E61" s="43">
        <v>91</v>
      </c>
      <c r="F61" s="49">
        <v>0</v>
      </c>
      <c r="G61" s="49">
        <v>100</v>
      </c>
      <c r="H61" s="43">
        <v>27</v>
      </c>
      <c r="I61" s="43">
        <v>11</v>
      </c>
      <c r="J61" s="43">
        <v>6</v>
      </c>
      <c r="K61" s="43">
        <v>49</v>
      </c>
      <c r="L61" s="22">
        <v>0</v>
      </c>
      <c r="M61" s="43">
        <v>0</v>
      </c>
      <c r="N61" s="43">
        <v>25</v>
      </c>
      <c r="O61" s="43">
        <v>97</v>
      </c>
      <c r="P61" s="22">
        <v>0</v>
      </c>
      <c r="Q61" s="22">
        <v>0</v>
      </c>
      <c r="R61" s="43">
        <v>143</v>
      </c>
      <c r="S61" s="43">
        <v>11</v>
      </c>
      <c r="T61" s="43">
        <v>518</v>
      </c>
      <c r="U61" s="43">
        <v>2</v>
      </c>
      <c r="V61" s="43">
        <v>0</v>
      </c>
      <c r="W61" s="43">
        <v>204</v>
      </c>
      <c r="X61" s="28" t="s">
        <v>70</v>
      </c>
    </row>
    <row r="62" spans="1:24" ht="11.25" customHeight="1">
      <c r="A62" s="29">
        <v>15</v>
      </c>
      <c r="B62" s="47" t="s">
        <v>71</v>
      </c>
      <c r="C62" s="35">
        <v>943</v>
      </c>
      <c r="D62" s="43">
        <v>161</v>
      </c>
      <c r="E62" s="43">
        <v>14</v>
      </c>
      <c r="F62" s="43">
        <v>193</v>
      </c>
      <c r="G62" s="43">
        <v>70</v>
      </c>
      <c r="H62" s="43">
        <v>14</v>
      </c>
      <c r="I62" s="43">
        <v>0</v>
      </c>
      <c r="J62" s="43">
        <v>9</v>
      </c>
      <c r="K62" s="22">
        <v>0</v>
      </c>
      <c r="L62" s="22">
        <v>0</v>
      </c>
      <c r="M62" s="22">
        <v>0</v>
      </c>
      <c r="N62" s="22">
        <v>0</v>
      </c>
      <c r="O62" s="43">
        <v>295</v>
      </c>
      <c r="P62" s="22">
        <v>0</v>
      </c>
      <c r="Q62" s="22">
        <v>0</v>
      </c>
      <c r="R62" s="43">
        <v>89</v>
      </c>
      <c r="S62" s="43">
        <v>0</v>
      </c>
      <c r="T62" s="43">
        <v>83</v>
      </c>
      <c r="U62" s="43">
        <v>0</v>
      </c>
      <c r="V62" s="43">
        <v>0</v>
      </c>
      <c r="W62" s="43">
        <v>15</v>
      </c>
      <c r="X62" s="28" t="s">
        <v>72</v>
      </c>
    </row>
    <row r="63" spans="1:24" ht="11.25" customHeight="1">
      <c r="A63" s="29">
        <v>16</v>
      </c>
      <c r="B63" s="47" t="s">
        <v>73</v>
      </c>
      <c r="C63" s="35">
        <v>1658</v>
      </c>
      <c r="D63" s="43">
        <v>81</v>
      </c>
      <c r="E63" s="43">
        <v>0</v>
      </c>
      <c r="F63" s="43">
        <v>0</v>
      </c>
      <c r="G63" s="43">
        <v>2</v>
      </c>
      <c r="H63" s="43">
        <v>17</v>
      </c>
      <c r="I63" s="43">
        <v>0</v>
      </c>
      <c r="J63" s="43">
        <v>11</v>
      </c>
      <c r="K63" s="22">
        <v>0</v>
      </c>
      <c r="L63" s="22">
        <v>0</v>
      </c>
      <c r="M63" s="22">
        <v>0</v>
      </c>
      <c r="N63" s="22">
        <v>0</v>
      </c>
      <c r="O63" s="43">
        <v>36</v>
      </c>
      <c r="P63" s="43">
        <v>0</v>
      </c>
      <c r="Q63" s="43">
        <v>1331</v>
      </c>
      <c r="R63" s="43">
        <v>147</v>
      </c>
      <c r="S63" s="43">
        <v>0</v>
      </c>
      <c r="T63" s="43">
        <v>0</v>
      </c>
      <c r="U63" s="43">
        <v>10</v>
      </c>
      <c r="V63" s="22">
        <v>0</v>
      </c>
      <c r="W63" s="43">
        <v>23</v>
      </c>
      <c r="X63" s="28" t="s">
        <v>74</v>
      </c>
    </row>
    <row r="64" spans="1:24" ht="11.25" customHeight="1">
      <c r="A64" s="29">
        <v>17</v>
      </c>
      <c r="B64" s="47" t="s">
        <v>75</v>
      </c>
      <c r="C64" s="49">
        <v>1997</v>
      </c>
      <c r="D64" s="43">
        <v>621</v>
      </c>
      <c r="E64" s="43">
        <v>9</v>
      </c>
      <c r="F64" s="43">
        <v>308</v>
      </c>
      <c r="G64" s="49">
        <v>218</v>
      </c>
      <c r="H64" s="49">
        <v>66</v>
      </c>
      <c r="I64" s="43">
        <v>10</v>
      </c>
      <c r="J64" s="43">
        <v>4</v>
      </c>
      <c r="K64" s="43">
        <v>0</v>
      </c>
      <c r="L64" s="43">
        <v>0</v>
      </c>
      <c r="M64" s="22">
        <v>0</v>
      </c>
      <c r="N64" s="22">
        <v>0</v>
      </c>
      <c r="O64" s="43">
        <v>172</v>
      </c>
      <c r="P64" s="43">
        <v>0</v>
      </c>
      <c r="Q64" s="22">
        <v>0</v>
      </c>
      <c r="R64" s="43">
        <v>55</v>
      </c>
      <c r="S64" s="43">
        <v>9</v>
      </c>
      <c r="T64" s="43">
        <v>0</v>
      </c>
      <c r="U64" s="43">
        <v>60</v>
      </c>
      <c r="V64" s="43">
        <v>463</v>
      </c>
      <c r="W64" s="48">
        <v>2</v>
      </c>
      <c r="X64" s="28" t="s">
        <v>76</v>
      </c>
    </row>
    <row r="65" spans="1:24" ht="11.25" customHeight="1">
      <c r="A65" s="29">
        <v>18</v>
      </c>
      <c r="B65" s="47" t="s">
        <v>77</v>
      </c>
      <c r="C65" s="49">
        <v>2305</v>
      </c>
      <c r="D65" s="43">
        <v>206</v>
      </c>
      <c r="E65" s="43">
        <v>174</v>
      </c>
      <c r="F65" s="43">
        <v>313</v>
      </c>
      <c r="G65" s="49">
        <v>115</v>
      </c>
      <c r="H65" s="49">
        <v>23</v>
      </c>
      <c r="I65" s="43">
        <v>54</v>
      </c>
      <c r="J65" s="43">
        <v>15</v>
      </c>
      <c r="K65" s="43">
        <v>0</v>
      </c>
      <c r="L65" s="43">
        <v>12</v>
      </c>
      <c r="M65" s="43">
        <v>31</v>
      </c>
      <c r="N65" s="22">
        <v>0</v>
      </c>
      <c r="O65" s="43">
        <v>465</v>
      </c>
      <c r="P65" s="43">
        <v>0</v>
      </c>
      <c r="Q65" s="22">
        <v>0</v>
      </c>
      <c r="R65" s="43">
        <v>79</v>
      </c>
      <c r="S65" s="43">
        <v>1</v>
      </c>
      <c r="T65" s="43">
        <v>566</v>
      </c>
      <c r="U65" s="43">
        <v>0</v>
      </c>
      <c r="V65" s="43">
        <v>110</v>
      </c>
      <c r="W65" s="43">
        <v>141</v>
      </c>
      <c r="X65" s="28" t="s">
        <v>78</v>
      </c>
    </row>
    <row r="66" spans="1:24" ht="11.25" customHeight="1">
      <c r="A66" s="29">
        <v>19</v>
      </c>
      <c r="B66" s="47" t="s">
        <v>79</v>
      </c>
      <c r="C66" s="43">
        <v>336</v>
      </c>
      <c r="D66" s="43">
        <v>193</v>
      </c>
      <c r="E66" s="43">
        <v>9</v>
      </c>
      <c r="F66" s="43">
        <v>0</v>
      </c>
      <c r="G66" s="49">
        <v>33</v>
      </c>
      <c r="H66" s="22">
        <v>0</v>
      </c>
      <c r="I66" s="22">
        <v>0</v>
      </c>
      <c r="J66" s="43">
        <v>0</v>
      </c>
      <c r="K66" s="22">
        <v>0</v>
      </c>
      <c r="L66" s="22">
        <v>0</v>
      </c>
      <c r="M66" s="43">
        <v>0</v>
      </c>
      <c r="N66" s="22">
        <v>0</v>
      </c>
      <c r="O66" s="43">
        <v>19</v>
      </c>
      <c r="P66" s="22">
        <v>0</v>
      </c>
      <c r="Q66" s="22">
        <v>0</v>
      </c>
      <c r="R66" s="43">
        <v>0</v>
      </c>
      <c r="S66" s="43">
        <v>0</v>
      </c>
      <c r="T66" s="43">
        <v>9</v>
      </c>
      <c r="U66" s="43">
        <v>0</v>
      </c>
      <c r="V66" s="43">
        <v>0</v>
      </c>
      <c r="W66" s="43">
        <v>73</v>
      </c>
      <c r="X66" s="28" t="s">
        <v>80</v>
      </c>
    </row>
    <row r="67" spans="1:24" ht="11.25" customHeight="1">
      <c r="A67" s="29">
        <v>20</v>
      </c>
      <c r="B67" s="47" t="s">
        <v>81</v>
      </c>
      <c r="C67" s="35">
        <v>1399</v>
      </c>
      <c r="D67" s="43">
        <v>220</v>
      </c>
      <c r="E67" s="43">
        <v>0</v>
      </c>
      <c r="F67" s="43">
        <v>90</v>
      </c>
      <c r="G67" s="22">
        <v>339</v>
      </c>
      <c r="H67" s="43">
        <v>114</v>
      </c>
      <c r="I67" s="43">
        <v>11</v>
      </c>
      <c r="J67" s="43">
        <v>14</v>
      </c>
      <c r="K67" s="43">
        <v>0</v>
      </c>
      <c r="L67" s="22">
        <v>0</v>
      </c>
      <c r="M67" s="43">
        <v>0</v>
      </c>
      <c r="N67" s="43">
        <v>0</v>
      </c>
      <c r="O67" s="43">
        <v>182</v>
      </c>
      <c r="P67" s="22">
        <v>0</v>
      </c>
      <c r="Q67" s="22">
        <v>0</v>
      </c>
      <c r="R67" s="43">
        <v>3</v>
      </c>
      <c r="S67" s="43">
        <v>67</v>
      </c>
      <c r="T67" s="43">
        <v>335</v>
      </c>
      <c r="U67" s="43">
        <v>0</v>
      </c>
      <c r="V67" s="43">
        <v>0</v>
      </c>
      <c r="W67" s="48">
        <v>24</v>
      </c>
      <c r="X67" s="28" t="s">
        <v>82</v>
      </c>
    </row>
    <row r="68" spans="1:24" ht="11.25" customHeight="1">
      <c r="A68" s="29">
        <v>21</v>
      </c>
      <c r="B68" s="47" t="s">
        <v>83</v>
      </c>
      <c r="C68" s="49">
        <v>567</v>
      </c>
      <c r="D68" s="43">
        <v>46</v>
      </c>
      <c r="E68" s="43">
        <v>15</v>
      </c>
      <c r="F68" s="43">
        <v>38</v>
      </c>
      <c r="G68" s="43">
        <v>174</v>
      </c>
      <c r="H68" s="43">
        <v>9</v>
      </c>
      <c r="I68" s="43">
        <v>0</v>
      </c>
      <c r="J68" s="43">
        <v>0</v>
      </c>
      <c r="K68" s="22">
        <v>0</v>
      </c>
      <c r="L68" s="22">
        <v>0</v>
      </c>
      <c r="M68" s="43">
        <v>216</v>
      </c>
      <c r="N68" s="43">
        <v>0</v>
      </c>
      <c r="O68" s="43">
        <v>31</v>
      </c>
      <c r="P68" s="43">
        <v>0</v>
      </c>
      <c r="Q68" s="22">
        <v>0</v>
      </c>
      <c r="R68" s="43">
        <v>32</v>
      </c>
      <c r="S68" s="22">
        <v>0</v>
      </c>
      <c r="T68" s="43">
        <v>0</v>
      </c>
      <c r="U68" s="43">
        <v>0</v>
      </c>
      <c r="V68" s="22">
        <v>0</v>
      </c>
      <c r="W68" s="43">
        <v>6</v>
      </c>
      <c r="X68" s="28" t="s">
        <v>84</v>
      </c>
    </row>
    <row r="69" spans="1:24" ht="11.25" customHeight="1">
      <c r="A69" s="29">
        <v>22</v>
      </c>
      <c r="B69" s="47" t="s">
        <v>85</v>
      </c>
      <c r="C69" s="35">
        <v>737</v>
      </c>
      <c r="D69" s="43">
        <v>70</v>
      </c>
      <c r="E69" s="22">
        <v>0</v>
      </c>
      <c r="F69" s="43">
        <v>28</v>
      </c>
      <c r="G69" s="43">
        <v>298</v>
      </c>
      <c r="H69" s="43">
        <v>21</v>
      </c>
      <c r="I69" s="22">
        <v>0</v>
      </c>
      <c r="J69" s="43">
        <v>0</v>
      </c>
      <c r="K69" s="22">
        <v>0</v>
      </c>
      <c r="L69" s="22">
        <v>0</v>
      </c>
      <c r="M69" s="22">
        <v>32</v>
      </c>
      <c r="N69" s="43">
        <v>3</v>
      </c>
      <c r="O69" s="43">
        <v>13</v>
      </c>
      <c r="P69" s="43">
        <v>93</v>
      </c>
      <c r="Q69" s="22">
        <v>0</v>
      </c>
      <c r="R69" s="43">
        <v>59</v>
      </c>
      <c r="S69" s="43">
        <v>0</v>
      </c>
      <c r="T69" s="43">
        <v>93</v>
      </c>
      <c r="U69" s="43">
        <v>0</v>
      </c>
      <c r="V69" s="22">
        <v>0</v>
      </c>
      <c r="W69" s="48">
        <v>27</v>
      </c>
      <c r="X69" s="50" t="s">
        <v>86</v>
      </c>
    </row>
    <row r="70" spans="1:24" ht="11.25" customHeight="1">
      <c r="A70" s="36">
        <v>23</v>
      </c>
      <c r="B70" s="51" t="s">
        <v>87</v>
      </c>
      <c r="C70" s="52">
        <v>384</v>
      </c>
      <c r="D70" s="53">
        <v>53</v>
      </c>
      <c r="E70" s="53">
        <v>94</v>
      </c>
      <c r="F70" s="53">
        <v>0</v>
      </c>
      <c r="G70" s="53">
        <v>77</v>
      </c>
      <c r="H70" s="53">
        <v>228</v>
      </c>
      <c r="I70" s="53">
        <v>0</v>
      </c>
      <c r="J70" s="53">
        <v>10</v>
      </c>
      <c r="K70" s="39">
        <v>0</v>
      </c>
      <c r="L70" s="39">
        <v>0</v>
      </c>
      <c r="M70" s="39">
        <v>0</v>
      </c>
      <c r="N70" s="39">
        <v>0</v>
      </c>
      <c r="O70" s="53">
        <v>18</v>
      </c>
      <c r="P70" s="53">
        <v>0</v>
      </c>
      <c r="Q70" s="39">
        <v>0</v>
      </c>
      <c r="R70" s="53">
        <v>0</v>
      </c>
      <c r="S70" s="53">
        <v>13</v>
      </c>
      <c r="T70" s="53">
        <v>30</v>
      </c>
      <c r="U70" s="53">
        <v>56</v>
      </c>
      <c r="V70" s="39">
        <v>0</v>
      </c>
      <c r="W70" s="54">
        <v>5</v>
      </c>
      <c r="X70" s="40" t="s">
        <v>88</v>
      </c>
    </row>
    <row r="71" spans="1:24" ht="11.25" customHeight="1">
      <c r="A71" s="55"/>
      <c r="B71" s="15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41"/>
    </row>
    <row r="72" spans="1:24" ht="12" customHeight="1">
      <c r="A72" s="55"/>
      <c r="B72" s="1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41"/>
    </row>
    <row r="73" spans="1:2" ht="12" customHeight="1">
      <c r="A73" s="15"/>
      <c r="B73" s="15"/>
    </row>
    <row r="74" spans="1:2" ht="12" customHeight="1">
      <c r="A74" s="15"/>
      <c r="B74" s="15"/>
    </row>
    <row r="75" spans="1:2" ht="12" customHeight="1">
      <c r="A75" s="15"/>
      <c r="B75" s="15"/>
    </row>
  </sheetData>
  <sheetProtection/>
  <mergeCells count="40">
    <mergeCell ref="S3:S4"/>
    <mergeCell ref="T3:T4"/>
    <mergeCell ref="A3:B4"/>
    <mergeCell ref="C3:C4"/>
    <mergeCell ref="D3:D4"/>
    <mergeCell ref="E3:E4"/>
    <mergeCell ref="K3:K4"/>
    <mergeCell ref="M3:M4"/>
    <mergeCell ref="U3:U4"/>
    <mergeCell ref="V3:V4"/>
    <mergeCell ref="W3:W4"/>
    <mergeCell ref="A5:B5"/>
    <mergeCell ref="A6:B6"/>
    <mergeCell ref="A7:B7"/>
    <mergeCell ref="N3:N4"/>
    <mergeCell ref="P3:P4"/>
    <mergeCell ref="Q3:Q4"/>
    <mergeCell ref="R3:R4"/>
    <mergeCell ref="A8:B8"/>
    <mergeCell ref="A10:B10"/>
    <mergeCell ref="A39:B40"/>
    <mergeCell ref="C39:C40"/>
    <mergeCell ref="D39:D40"/>
    <mergeCell ref="E39:E40"/>
    <mergeCell ref="U39:U40"/>
    <mergeCell ref="V39:V40"/>
    <mergeCell ref="W39:W40"/>
    <mergeCell ref="A41:B41"/>
    <mergeCell ref="K39:K40"/>
    <mergeCell ref="M39:M40"/>
    <mergeCell ref="N39:N40"/>
    <mergeCell ref="P39:P40"/>
    <mergeCell ref="Q39:Q40"/>
    <mergeCell ref="R39:R40"/>
    <mergeCell ref="A42:B42"/>
    <mergeCell ref="A43:B43"/>
    <mergeCell ref="A44:B44"/>
    <mergeCell ref="A46:B46"/>
    <mergeCell ref="S39:S40"/>
    <mergeCell ref="T39:T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M2" sqref="M2"/>
    </sheetView>
  </sheetViews>
  <sheetFormatPr defaultColWidth="15.25390625" defaultRowHeight="12" customHeight="1"/>
  <cols>
    <col min="1" max="1" width="2.875" style="57" customWidth="1"/>
    <col min="2" max="3" width="10.75390625" style="57" customWidth="1"/>
    <col min="4" max="12" width="9.75390625" style="57" customWidth="1"/>
    <col min="13" max="14" width="8.75390625" style="57" customWidth="1"/>
    <col min="15" max="23" width="9.75390625" style="57" customWidth="1"/>
    <col min="24" max="24" width="4.625" style="116" customWidth="1"/>
    <col min="25" max="16384" width="15.25390625" style="57" customWidth="1"/>
  </cols>
  <sheetData>
    <row r="1" spans="2:24" ht="12" customHeigh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4.25" customHeight="1" thickBot="1">
      <c r="A2" s="59" t="s">
        <v>95</v>
      </c>
      <c r="C2" s="60"/>
      <c r="D2" s="60"/>
      <c r="E2" s="60"/>
      <c r="F2" s="60"/>
      <c r="G2" s="60"/>
      <c r="H2" s="61"/>
      <c r="I2" s="62" t="s">
        <v>96</v>
      </c>
      <c r="J2" s="63"/>
      <c r="K2" s="63"/>
      <c r="L2" s="63"/>
      <c r="M2" s="63"/>
      <c r="N2" s="63"/>
      <c r="O2" s="64"/>
      <c r="P2" s="60"/>
      <c r="Q2" s="60"/>
      <c r="R2" s="60"/>
      <c r="S2" s="60"/>
      <c r="T2" s="60"/>
      <c r="U2" s="60"/>
      <c r="V2" s="60"/>
      <c r="W2" s="60"/>
      <c r="X2" s="65"/>
    </row>
    <row r="3" spans="1:24" s="15" customFormat="1" ht="12" thickTop="1">
      <c r="A3" s="133" t="s">
        <v>2</v>
      </c>
      <c r="B3" s="134"/>
      <c r="C3" s="138" t="s">
        <v>3</v>
      </c>
      <c r="D3" s="138" t="s">
        <v>4</v>
      </c>
      <c r="E3" s="138" t="s">
        <v>5</v>
      </c>
      <c r="F3" s="66" t="s">
        <v>6</v>
      </c>
      <c r="G3" s="66" t="s">
        <v>7</v>
      </c>
      <c r="H3" s="66" t="s">
        <v>8</v>
      </c>
      <c r="I3" s="67" t="s">
        <v>9</v>
      </c>
      <c r="J3" s="67" t="s">
        <v>10</v>
      </c>
      <c r="K3" s="145" t="s">
        <v>11</v>
      </c>
      <c r="L3" s="67" t="s">
        <v>12</v>
      </c>
      <c r="M3" s="147" t="s">
        <v>13</v>
      </c>
      <c r="N3" s="149" t="s">
        <v>14</v>
      </c>
      <c r="O3" s="67" t="s">
        <v>15</v>
      </c>
      <c r="P3" s="138" t="s">
        <v>16</v>
      </c>
      <c r="Q3" s="138" t="s">
        <v>17</v>
      </c>
      <c r="R3" s="138" t="s">
        <v>18</v>
      </c>
      <c r="S3" s="138" t="s">
        <v>19</v>
      </c>
      <c r="T3" s="138" t="s">
        <v>20</v>
      </c>
      <c r="U3" s="138" t="s">
        <v>21</v>
      </c>
      <c r="V3" s="138" t="s">
        <v>22</v>
      </c>
      <c r="W3" s="140" t="s">
        <v>23</v>
      </c>
      <c r="X3" s="14" t="s">
        <v>24</v>
      </c>
    </row>
    <row r="4" spans="1:24" s="15" customFormat="1" ht="12" customHeight="1">
      <c r="A4" s="135"/>
      <c r="B4" s="136"/>
      <c r="C4" s="139"/>
      <c r="D4" s="139"/>
      <c r="E4" s="139"/>
      <c r="F4" s="68" t="s">
        <v>25</v>
      </c>
      <c r="G4" s="68" t="s">
        <v>26</v>
      </c>
      <c r="H4" s="68" t="s">
        <v>27</v>
      </c>
      <c r="I4" s="69" t="s">
        <v>28</v>
      </c>
      <c r="J4" s="69" t="s">
        <v>29</v>
      </c>
      <c r="K4" s="146"/>
      <c r="L4" s="69" t="s">
        <v>30</v>
      </c>
      <c r="M4" s="148"/>
      <c r="N4" s="150"/>
      <c r="O4" s="69" t="s">
        <v>31</v>
      </c>
      <c r="P4" s="139"/>
      <c r="Q4" s="139"/>
      <c r="R4" s="139"/>
      <c r="S4" s="139"/>
      <c r="T4" s="139"/>
      <c r="U4" s="141"/>
      <c r="V4" s="139"/>
      <c r="W4" s="141"/>
      <c r="X4" s="18" t="s">
        <v>32</v>
      </c>
    </row>
    <row r="5" spans="1:24" s="75" customFormat="1" ht="15" customHeight="1">
      <c r="A5" s="142" t="s">
        <v>97</v>
      </c>
      <c r="B5" s="143"/>
      <c r="C5" s="70">
        <v>403812</v>
      </c>
      <c r="D5" s="71">
        <v>57202.2</v>
      </c>
      <c r="E5" s="71">
        <v>13732</v>
      </c>
      <c r="F5" s="71">
        <v>2051.6</v>
      </c>
      <c r="G5" s="71">
        <v>34611.1</v>
      </c>
      <c r="H5" s="71">
        <v>8778.6</v>
      </c>
      <c r="I5" s="71">
        <v>15816.9</v>
      </c>
      <c r="J5" s="71">
        <v>5298.7</v>
      </c>
      <c r="K5" s="71">
        <v>44943.6</v>
      </c>
      <c r="L5" s="71">
        <v>40731.1</v>
      </c>
      <c r="M5" s="72" t="s">
        <v>94</v>
      </c>
      <c r="N5" s="72" t="s">
        <v>94</v>
      </c>
      <c r="O5" s="71">
        <v>34518</v>
      </c>
      <c r="P5" s="71">
        <v>7222.6</v>
      </c>
      <c r="Q5" s="71">
        <v>86876.7</v>
      </c>
      <c r="R5" s="71">
        <v>12147.7</v>
      </c>
      <c r="S5" s="73">
        <v>8313.3</v>
      </c>
      <c r="T5" s="73">
        <v>7283.2</v>
      </c>
      <c r="U5" s="73">
        <v>18491.3</v>
      </c>
      <c r="V5" s="73">
        <v>2052.8</v>
      </c>
      <c r="W5" s="73">
        <v>3676.1</v>
      </c>
      <c r="X5" s="74" t="s">
        <v>34</v>
      </c>
    </row>
    <row r="6" spans="1:24" s="75" customFormat="1" ht="12" customHeight="1">
      <c r="A6" s="117" t="s">
        <v>35</v>
      </c>
      <c r="B6" s="144"/>
      <c r="C6" s="70">
        <v>489510.1</v>
      </c>
      <c r="D6" s="71">
        <v>63167.2</v>
      </c>
      <c r="E6" s="71">
        <v>13780.3</v>
      </c>
      <c r="F6" s="71">
        <v>2357.2</v>
      </c>
      <c r="G6" s="71">
        <v>39475.3</v>
      </c>
      <c r="H6" s="71">
        <v>10004.7</v>
      </c>
      <c r="I6" s="71">
        <v>16461.3</v>
      </c>
      <c r="J6" s="71">
        <v>5625.7</v>
      </c>
      <c r="K6" s="71">
        <v>38725.9</v>
      </c>
      <c r="L6" s="71">
        <v>55005.3</v>
      </c>
      <c r="M6" s="72" t="s">
        <v>94</v>
      </c>
      <c r="N6" s="72" t="s">
        <v>94</v>
      </c>
      <c r="O6" s="71">
        <v>40970.7</v>
      </c>
      <c r="P6" s="71">
        <v>50849.5</v>
      </c>
      <c r="Q6" s="71">
        <v>78926</v>
      </c>
      <c r="R6" s="71">
        <v>15293.3</v>
      </c>
      <c r="S6" s="73">
        <v>8265.9</v>
      </c>
      <c r="T6" s="73">
        <v>13137.9</v>
      </c>
      <c r="U6" s="73">
        <v>31680.4</v>
      </c>
      <c r="V6" s="73">
        <v>1817.3</v>
      </c>
      <c r="W6" s="73">
        <v>4177.7</v>
      </c>
      <c r="X6" s="74" t="s">
        <v>36</v>
      </c>
    </row>
    <row r="7" spans="1:24" s="75" customFormat="1" ht="12" customHeight="1">
      <c r="A7" s="117" t="s">
        <v>37</v>
      </c>
      <c r="B7" s="144"/>
      <c r="C7" s="70">
        <v>701717.4</v>
      </c>
      <c r="D7" s="71">
        <v>73240.7</v>
      </c>
      <c r="E7" s="71">
        <v>19156.5</v>
      </c>
      <c r="F7" s="71">
        <v>3819.4</v>
      </c>
      <c r="G7" s="71">
        <v>59677.1</v>
      </c>
      <c r="H7" s="71">
        <v>14269.3</v>
      </c>
      <c r="I7" s="71">
        <v>18686.1</v>
      </c>
      <c r="J7" s="71">
        <v>7147.4</v>
      </c>
      <c r="K7" s="71">
        <v>63212.7</v>
      </c>
      <c r="L7" s="71">
        <v>63767.2</v>
      </c>
      <c r="M7" s="72" t="s">
        <v>94</v>
      </c>
      <c r="N7" s="72" t="s">
        <v>94</v>
      </c>
      <c r="O7" s="71">
        <v>55057.1</v>
      </c>
      <c r="P7" s="71">
        <v>128524.9</v>
      </c>
      <c r="Q7" s="71">
        <v>103259.9</v>
      </c>
      <c r="R7" s="71">
        <v>22181.1</v>
      </c>
      <c r="S7" s="73">
        <v>10831.7</v>
      </c>
      <c r="T7" s="73">
        <v>16431.9</v>
      </c>
      <c r="U7" s="73">
        <v>34441</v>
      </c>
      <c r="V7" s="73">
        <v>1919</v>
      </c>
      <c r="W7" s="73">
        <v>5921.1</v>
      </c>
      <c r="X7" s="74" t="s">
        <v>38</v>
      </c>
    </row>
    <row r="8" spans="1:24" s="75" customFormat="1" ht="12" customHeight="1">
      <c r="A8" s="117" t="s">
        <v>39</v>
      </c>
      <c r="B8" s="144"/>
      <c r="C8" s="70">
        <v>972642.1</v>
      </c>
      <c r="D8" s="71">
        <v>91261.3</v>
      </c>
      <c r="E8" s="71">
        <v>17533.8</v>
      </c>
      <c r="F8" s="71">
        <v>6341.2</v>
      </c>
      <c r="G8" s="71">
        <v>58693.6</v>
      </c>
      <c r="H8" s="71">
        <v>17817.8</v>
      </c>
      <c r="I8" s="71">
        <v>26390.1</v>
      </c>
      <c r="J8" s="71">
        <v>9008.6</v>
      </c>
      <c r="K8" s="71">
        <v>106918</v>
      </c>
      <c r="L8" s="71">
        <v>158969.1</v>
      </c>
      <c r="M8" s="72" t="s">
        <v>94</v>
      </c>
      <c r="N8" s="72" t="s">
        <v>94</v>
      </c>
      <c r="O8" s="71">
        <v>74705.2</v>
      </c>
      <c r="P8" s="71">
        <v>181601.9</v>
      </c>
      <c r="Q8" s="71">
        <v>108044.7</v>
      </c>
      <c r="R8" s="71">
        <v>27410.5</v>
      </c>
      <c r="S8" s="73">
        <v>19520.4</v>
      </c>
      <c r="T8" s="73">
        <v>23868.1</v>
      </c>
      <c r="U8" s="73">
        <v>31592.7</v>
      </c>
      <c r="V8" s="73">
        <v>2657.1</v>
      </c>
      <c r="W8" s="73">
        <v>10123.6</v>
      </c>
      <c r="X8" s="74" t="s">
        <v>40</v>
      </c>
    </row>
    <row r="9" spans="1:24" ht="12" customHeight="1">
      <c r="A9" s="15"/>
      <c r="B9" s="19"/>
      <c r="C9" s="76"/>
      <c r="D9" s="77"/>
      <c r="E9" s="77"/>
      <c r="F9" s="77"/>
      <c r="G9" s="77"/>
      <c r="H9" s="77"/>
      <c r="I9" s="77"/>
      <c r="J9" s="77"/>
      <c r="K9" s="77"/>
      <c r="L9" s="77"/>
      <c r="M9" s="78"/>
      <c r="N9" s="79"/>
      <c r="O9" s="77"/>
      <c r="P9" s="77"/>
      <c r="Q9" s="77"/>
      <c r="R9" s="77"/>
      <c r="S9" s="80"/>
      <c r="T9" s="80"/>
      <c r="U9" s="80"/>
      <c r="V9" s="80"/>
      <c r="W9" s="80"/>
      <c r="X9" s="81"/>
    </row>
    <row r="10" spans="1:24" s="88" customFormat="1" ht="12" customHeight="1">
      <c r="A10" s="119" t="s">
        <v>41</v>
      </c>
      <c r="B10" s="137"/>
      <c r="C10" s="82">
        <v>938476.3</v>
      </c>
      <c r="D10" s="83">
        <v>106831</v>
      </c>
      <c r="E10" s="83">
        <v>15434</v>
      </c>
      <c r="F10" s="83">
        <v>6132</v>
      </c>
      <c r="G10" s="83">
        <v>57263.8</v>
      </c>
      <c r="H10" s="83">
        <v>17508.8</v>
      </c>
      <c r="I10" s="83">
        <v>25221.1</v>
      </c>
      <c r="J10" s="83">
        <v>10562.7</v>
      </c>
      <c r="K10" s="83">
        <v>105576.8</v>
      </c>
      <c r="L10" s="83">
        <v>162836.2</v>
      </c>
      <c r="M10" s="84">
        <v>450.1</v>
      </c>
      <c r="N10" s="85">
        <v>124.8</v>
      </c>
      <c r="O10" s="83">
        <v>74274.3</v>
      </c>
      <c r="P10" s="83">
        <v>147505.3</v>
      </c>
      <c r="Q10" s="83">
        <v>78514.4</v>
      </c>
      <c r="R10" s="83">
        <v>29403.1</v>
      </c>
      <c r="S10" s="86">
        <v>18513.3</v>
      </c>
      <c r="T10" s="86">
        <v>24877.5</v>
      </c>
      <c r="U10" s="86">
        <v>43836.4</v>
      </c>
      <c r="V10" s="86">
        <v>2749.2</v>
      </c>
      <c r="W10" s="86">
        <v>10860.4</v>
      </c>
      <c r="X10" s="87" t="s">
        <v>42</v>
      </c>
    </row>
    <row r="11" spans="1:24" ht="12" customHeight="1">
      <c r="A11" s="15"/>
      <c r="B11" s="19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92"/>
      <c r="O11" s="90"/>
      <c r="P11" s="90"/>
      <c r="Q11" s="90"/>
      <c r="R11" s="90"/>
      <c r="S11" s="90"/>
      <c r="T11" s="93"/>
      <c r="U11" s="93"/>
      <c r="V11" s="93"/>
      <c r="W11" s="94"/>
      <c r="X11" s="81"/>
    </row>
    <row r="12" spans="1:24" ht="12" customHeight="1">
      <c r="A12" s="29">
        <v>1</v>
      </c>
      <c r="B12" s="30" t="s">
        <v>43</v>
      </c>
      <c r="C12" s="89">
        <v>546874.9</v>
      </c>
      <c r="D12" s="90">
        <v>39870.3</v>
      </c>
      <c r="E12" s="90">
        <v>5245.7</v>
      </c>
      <c r="F12" s="90">
        <v>1508.1</v>
      </c>
      <c r="G12" s="90">
        <v>6012</v>
      </c>
      <c r="H12" s="90">
        <v>2617.5</v>
      </c>
      <c r="I12" s="90">
        <v>15326.1</v>
      </c>
      <c r="J12" s="90">
        <v>7169</v>
      </c>
      <c r="K12" s="90">
        <v>102910.3</v>
      </c>
      <c r="L12" s="95">
        <v>162528.6</v>
      </c>
      <c r="M12" s="72" t="s">
        <v>94</v>
      </c>
      <c r="N12" s="72">
        <v>0</v>
      </c>
      <c r="O12" s="90">
        <v>12795</v>
      </c>
      <c r="P12" s="90">
        <v>139313</v>
      </c>
      <c r="Q12" s="90">
        <v>16242.8</v>
      </c>
      <c r="R12" s="90">
        <v>18287.2</v>
      </c>
      <c r="S12" s="93">
        <v>6574.8</v>
      </c>
      <c r="T12" s="93">
        <v>5969.9</v>
      </c>
      <c r="U12" s="95">
        <v>1462.1</v>
      </c>
      <c r="V12" s="95" t="s">
        <v>94</v>
      </c>
      <c r="W12" s="96">
        <v>2590.5</v>
      </c>
      <c r="X12" s="97" t="s">
        <v>44</v>
      </c>
    </row>
    <row r="13" spans="1:24" ht="12" customHeight="1">
      <c r="A13" s="29">
        <v>2</v>
      </c>
      <c r="B13" s="30" t="s">
        <v>45</v>
      </c>
      <c r="C13" s="89">
        <v>12797.1</v>
      </c>
      <c r="D13" s="90">
        <v>5856.5</v>
      </c>
      <c r="E13" s="95" t="s">
        <v>94</v>
      </c>
      <c r="F13" s="95">
        <v>9.3</v>
      </c>
      <c r="G13" s="90">
        <v>1276.5</v>
      </c>
      <c r="H13" s="90">
        <v>773.8</v>
      </c>
      <c r="I13" s="90">
        <v>290.6</v>
      </c>
      <c r="J13" s="90">
        <v>1413.4</v>
      </c>
      <c r="K13" s="95">
        <v>226.3</v>
      </c>
      <c r="L13" s="95" t="s">
        <v>98</v>
      </c>
      <c r="M13" s="72">
        <v>0</v>
      </c>
      <c r="N13" s="72">
        <v>0</v>
      </c>
      <c r="O13" s="90">
        <v>510.2</v>
      </c>
      <c r="P13" s="95" t="s">
        <v>98</v>
      </c>
      <c r="Q13" s="95" t="s">
        <v>98</v>
      </c>
      <c r="R13" s="95">
        <v>1194.8</v>
      </c>
      <c r="S13" s="95">
        <v>167.2</v>
      </c>
      <c r="T13" s="95" t="s">
        <v>98</v>
      </c>
      <c r="U13" s="95" t="s">
        <v>98</v>
      </c>
      <c r="V13" s="95" t="s">
        <v>94</v>
      </c>
      <c r="W13" s="96">
        <v>1046.4</v>
      </c>
      <c r="X13" s="97" t="s">
        <v>46</v>
      </c>
    </row>
    <row r="14" spans="1:24" ht="12" customHeight="1">
      <c r="A14" s="29">
        <v>3</v>
      </c>
      <c r="B14" s="30" t="s">
        <v>47</v>
      </c>
      <c r="C14" s="89">
        <v>34456.6</v>
      </c>
      <c r="D14" s="90">
        <v>3964</v>
      </c>
      <c r="E14" s="95">
        <v>3689.9</v>
      </c>
      <c r="F14" s="95">
        <v>243.2</v>
      </c>
      <c r="G14" s="90">
        <v>3083.8</v>
      </c>
      <c r="H14" s="90">
        <v>552</v>
      </c>
      <c r="I14" s="90">
        <v>472.5</v>
      </c>
      <c r="J14" s="90">
        <v>622.4</v>
      </c>
      <c r="K14" s="95" t="s">
        <v>98</v>
      </c>
      <c r="L14" s="95" t="s">
        <v>98</v>
      </c>
      <c r="M14" s="72">
        <v>0</v>
      </c>
      <c r="N14" s="92">
        <v>0</v>
      </c>
      <c r="O14" s="90">
        <v>8613.4</v>
      </c>
      <c r="P14" s="90">
        <v>6799.4</v>
      </c>
      <c r="Q14" s="95" t="s">
        <v>98</v>
      </c>
      <c r="R14" s="95">
        <v>1044.5</v>
      </c>
      <c r="S14" s="95">
        <v>5053.4</v>
      </c>
      <c r="T14" s="95" t="s">
        <v>98</v>
      </c>
      <c r="U14" s="95" t="s">
        <v>94</v>
      </c>
      <c r="V14" s="95" t="s">
        <v>94</v>
      </c>
      <c r="W14" s="96">
        <v>289.8</v>
      </c>
      <c r="X14" s="97" t="s">
        <v>48</v>
      </c>
    </row>
    <row r="15" spans="1:24" ht="12" customHeight="1">
      <c r="A15" s="29">
        <v>4</v>
      </c>
      <c r="B15" s="30" t="s">
        <v>49</v>
      </c>
      <c r="C15" s="89">
        <v>42158.8</v>
      </c>
      <c r="D15" s="90">
        <v>5613.3</v>
      </c>
      <c r="E15" s="95">
        <v>722</v>
      </c>
      <c r="F15" s="95">
        <v>810.2</v>
      </c>
      <c r="G15" s="90">
        <v>18534.6</v>
      </c>
      <c r="H15" s="90">
        <v>10857.5</v>
      </c>
      <c r="I15" s="90">
        <v>1001.2</v>
      </c>
      <c r="J15" s="90">
        <v>228.3</v>
      </c>
      <c r="K15" s="95" t="s">
        <v>94</v>
      </c>
      <c r="L15" s="95" t="s">
        <v>94</v>
      </c>
      <c r="M15" s="72">
        <v>0</v>
      </c>
      <c r="N15" s="72">
        <v>0</v>
      </c>
      <c r="O15" s="90">
        <v>798.5</v>
      </c>
      <c r="P15" s="95" t="s">
        <v>98</v>
      </c>
      <c r="Q15" s="95" t="s">
        <v>98</v>
      </c>
      <c r="R15" s="95">
        <v>1186.4</v>
      </c>
      <c r="S15" s="95" t="s">
        <v>94</v>
      </c>
      <c r="T15" s="95" t="s">
        <v>94</v>
      </c>
      <c r="U15" s="95" t="s">
        <v>98</v>
      </c>
      <c r="V15" s="95" t="s">
        <v>98</v>
      </c>
      <c r="W15" s="94">
        <v>1548.8</v>
      </c>
      <c r="X15" s="97" t="s">
        <v>50</v>
      </c>
    </row>
    <row r="16" spans="1:24" ht="12" customHeight="1">
      <c r="A16" s="29">
        <v>5</v>
      </c>
      <c r="B16" s="30" t="s">
        <v>51</v>
      </c>
      <c r="C16" s="89">
        <v>68698.3</v>
      </c>
      <c r="D16" s="90">
        <v>2384.1</v>
      </c>
      <c r="E16" s="95">
        <v>2148.7</v>
      </c>
      <c r="F16" s="95" t="s">
        <v>98</v>
      </c>
      <c r="G16" s="90">
        <v>15758.9</v>
      </c>
      <c r="H16" s="90">
        <v>407.5</v>
      </c>
      <c r="I16" s="95" t="s">
        <v>94</v>
      </c>
      <c r="J16" s="90">
        <v>364.3</v>
      </c>
      <c r="K16" s="95" t="s">
        <v>98</v>
      </c>
      <c r="L16" s="95" t="s">
        <v>98</v>
      </c>
      <c r="M16" s="72">
        <v>0</v>
      </c>
      <c r="N16" s="92">
        <v>0</v>
      </c>
      <c r="O16" s="90">
        <v>13888.6</v>
      </c>
      <c r="P16" s="95" t="s">
        <v>94</v>
      </c>
      <c r="Q16" s="95" t="s">
        <v>98</v>
      </c>
      <c r="R16" s="95">
        <v>1603.2</v>
      </c>
      <c r="S16" s="95">
        <v>250.6</v>
      </c>
      <c r="T16" s="93">
        <v>2263.2</v>
      </c>
      <c r="U16" s="93">
        <v>22553.4</v>
      </c>
      <c r="V16" s="95" t="s">
        <v>98</v>
      </c>
      <c r="W16" s="96" t="s">
        <v>94</v>
      </c>
      <c r="X16" s="98" t="s">
        <v>52</v>
      </c>
    </row>
    <row r="17" spans="1:24" ht="12" customHeight="1">
      <c r="A17" s="29">
        <v>6</v>
      </c>
      <c r="B17" s="30" t="s">
        <v>53</v>
      </c>
      <c r="C17" s="89">
        <v>50057.1</v>
      </c>
      <c r="D17" s="90">
        <v>24126.7</v>
      </c>
      <c r="E17" s="95" t="s">
        <v>94</v>
      </c>
      <c r="F17" s="95" t="s">
        <v>98</v>
      </c>
      <c r="G17" s="90">
        <v>669.8</v>
      </c>
      <c r="H17" s="95">
        <v>362.5</v>
      </c>
      <c r="I17" s="95">
        <v>20.5</v>
      </c>
      <c r="J17" s="90">
        <v>234.6</v>
      </c>
      <c r="K17" s="95" t="s">
        <v>94</v>
      </c>
      <c r="L17" s="95" t="s">
        <v>98</v>
      </c>
      <c r="M17" s="92">
        <v>0</v>
      </c>
      <c r="N17" s="92">
        <v>0</v>
      </c>
      <c r="O17" s="90">
        <v>2643.5</v>
      </c>
      <c r="P17" s="95" t="s">
        <v>94</v>
      </c>
      <c r="Q17" s="95" t="s">
        <v>94</v>
      </c>
      <c r="R17" s="95">
        <v>838.8</v>
      </c>
      <c r="S17" s="95">
        <v>2400.4</v>
      </c>
      <c r="T17" s="95" t="s">
        <v>94</v>
      </c>
      <c r="U17" s="93">
        <v>18066.7</v>
      </c>
      <c r="V17" s="95" t="s">
        <v>98</v>
      </c>
      <c r="W17" s="96">
        <v>9.6</v>
      </c>
      <c r="X17" s="98" t="s">
        <v>54</v>
      </c>
    </row>
    <row r="18" spans="1:24" ht="12" customHeight="1">
      <c r="A18" s="29">
        <v>7</v>
      </c>
      <c r="B18" s="30" t="s">
        <v>55</v>
      </c>
      <c r="C18" s="89">
        <v>26119.7</v>
      </c>
      <c r="D18" s="90">
        <v>906.2</v>
      </c>
      <c r="E18" s="99" t="s">
        <v>98</v>
      </c>
      <c r="F18" s="95" t="s">
        <v>98</v>
      </c>
      <c r="G18" s="95">
        <v>286.8</v>
      </c>
      <c r="H18" s="95">
        <v>104.6</v>
      </c>
      <c r="I18" s="95" t="s">
        <v>94</v>
      </c>
      <c r="J18" s="95">
        <v>78.7</v>
      </c>
      <c r="K18" s="95" t="s">
        <v>98</v>
      </c>
      <c r="L18" s="95" t="s">
        <v>98</v>
      </c>
      <c r="M18" s="92">
        <v>0</v>
      </c>
      <c r="N18" s="92">
        <v>0</v>
      </c>
      <c r="O18" s="90">
        <v>21197.1</v>
      </c>
      <c r="P18" s="95" t="s">
        <v>94</v>
      </c>
      <c r="Q18" s="95" t="s">
        <v>98</v>
      </c>
      <c r="R18" s="95">
        <v>94.4</v>
      </c>
      <c r="S18" s="95">
        <v>2198.4</v>
      </c>
      <c r="T18" s="95" t="s">
        <v>98</v>
      </c>
      <c r="U18" s="95">
        <v>1049.4</v>
      </c>
      <c r="V18" s="95" t="s">
        <v>98</v>
      </c>
      <c r="W18" s="96" t="s">
        <v>98</v>
      </c>
      <c r="X18" s="98" t="s">
        <v>56</v>
      </c>
    </row>
    <row r="19" spans="1:24" ht="12" customHeight="1">
      <c r="A19" s="29">
        <v>8</v>
      </c>
      <c r="B19" s="30" t="s">
        <v>57</v>
      </c>
      <c r="C19" s="89">
        <v>2006.6</v>
      </c>
      <c r="D19" s="90">
        <v>473.5</v>
      </c>
      <c r="E19" s="95">
        <v>177.9</v>
      </c>
      <c r="F19" s="95">
        <v>58.3</v>
      </c>
      <c r="G19" s="90">
        <v>1033.7</v>
      </c>
      <c r="H19" s="95" t="s">
        <v>98</v>
      </c>
      <c r="I19" s="95" t="s">
        <v>94</v>
      </c>
      <c r="J19" s="95">
        <v>98.9</v>
      </c>
      <c r="K19" s="95" t="s">
        <v>98</v>
      </c>
      <c r="L19" s="95" t="s">
        <v>98</v>
      </c>
      <c r="M19" s="92">
        <v>0</v>
      </c>
      <c r="N19" s="92">
        <v>0</v>
      </c>
      <c r="O19" s="90">
        <v>95.4</v>
      </c>
      <c r="P19" s="95" t="s">
        <v>98</v>
      </c>
      <c r="Q19" s="95" t="s">
        <v>98</v>
      </c>
      <c r="R19" s="95" t="s">
        <v>98</v>
      </c>
      <c r="S19" s="95" t="s">
        <v>98</v>
      </c>
      <c r="T19" s="95" t="s">
        <v>94</v>
      </c>
      <c r="U19" s="95" t="s">
        <v>98</v>
      </c>
      <c r="V19" s="95" t="s">
        <v>98</v>
      </c>
      <c r="W19" s="96" t="s">
        <v>94</v>
      </c>
      <c r="X19" s="98" t="s">
        <v>58</v>
      </c>
    </row>
    <row r="20" spans="1:24" ht="12" customHeight="1">
      <c r="A20" s="29">
        <v>9</v>
      </c>
      <c r="B20" s="30" t="s">
        <v>59</v>
      </c>
      <c r="C20" s="89">
        <v>7574.3</v>
      </c>
      <c r="D20" s="90">
        <v>2960.5</v>
      </c>
      <c r="E20" s="95">
        <v>504.9</v>
      </c>
      <c r="F20" s="95">
        <v>161.5</v>
      </c>
      <c r="G20" s="95">
        <v>484.9</v>
      </c>
      <c r="H20" s="95" t="s">
        <v>98</v>
      </c>
      <c r="I20" s="95" t="s">
        <v>94</v>
      </c>
      <c r="J20" s="95" t="s">
        <v>94</v>
      </c>
      <c r="K20" s="95" t="s">
        <v>98</v>
      </c>
      <c r="L20" s="95" t="s">
        <v>98</v>
      </c>
      <c r="M20" s="92">
        <v>0</v>
      </c>
      <c r="N20" s="92">
        <v>0</v>
      </c>
      <c r="O20" s="90">
        <v>292.3</v>
      </c>
      <c r="P20" s="95" t="s">
        <v>98</v>
      </c>
      <c r="Q20" s="95" t="s">
        <v>94</v>
      </c>
      <c r="R20" s="95">
        <v>511.8</v>
      </c>
      <c r="S20" s="95" t="s">
        <v>98</v>
      </c>
      <c r="T20" s="95">
        <v>201.7</v>
      </c>
      <c r="U20" s="95" t="s">
        <v>98</v>
      </c>
      <c r="V20" s="95" t="s">
        <v>98</v>
      </c>
      <c r="W20" s="94">
        <v>727.7</v>
      </c>
      <c r="X20" s="98" t="s">
        <v>60</v>
      </c>
    </row>
    <row r="21" spans="1:24" ht="12" customHeight="1">
      <c r="A21" s="29">
        <v>10</v>
      </c>
      <c r="B21" s="30" t="s">
        <v>61</v>
      </c>
      <c r="C21" s="89">
        <v>5623.7</v>
      </c>
      <c r="D21" s="90">
        <v>3753.2</v>
      </c>
      <c r="E21" s="95" t="s">
        <v>94</v>
      </c>
      <c r="F21" s="95" t="s">
        <v>94</v>
      </c>
      <c r="G21" s="95">
        <v>162.5</v>
      </c>
      <c r="H21" s="95">
        <v>150.3</v>
      </c>
      <c r="I21" s="95" t="s">
        <v>98</v>
      </c>
      <c r="J21" s="95">
        <v>42.9</v>
      </c>
      <c r="K21" s="95" t="s">
        <v>98</v>
      </c>
      <c r="L21" s="95" t="s">
        <v>98</v>
      </c>
      <c r="M21" s="72">
        <v>0</v>
      </c>
      <c r="N21" s="92">
        <v>0</v>
      </c>
      <c r="O21" s="90">
        <v>237.8</v>
      </c>
      <c r="P21" s="95" t="s">
        <v>98</v>
      </c>
      <c r="Q21" s="95" t="s">
        <v>98</v>
      </c>
      <c r="R21" s="90">
        <v>206.3</v>
      </c>
      <c r="S21" s="95" t="s">
        <v>94</v>
      </c>
      <c r="T21" s="95" t="s">
        <v>98</v>
      </c>
      <c r="U21" s="90">
        <v>49.2</v>
      </c>
      <c r="V21" s="95" t="s">
        <v>98</v>
      </c>
      <c r="W21" s="96">
        <v>923.6</v>
      </c>
      <c r="X21" s="98" t="s">
        <v>62</v>
      </c>
    </row>
    <row r="22" spans="1:24" s="100" customFormat="1" ht="12" customHeight="1">
      <c r="A22" s="29">
        <v>11</v>
      </c>
      <c r="B22" s="30" t="s">
        <v>63</v>
      </c>
      <c r="C22" s="89">
        <v>17776.9</v>
      </c>
      <c r="D22" s="90">
        <v>4579.8</v>
      </c>
      <c r="E22" s="95">
        <v>915</v>
      </c>
      <c r="F22" s="95" t="s">
        <v>94</v>
      </c>
      <c r="G22" s="90">
        <v>1491</v>
      </c>
      <c r="H22" s="95">
        <v>150.8</v>
      </c>
      <c r="I22" s="95">
        <v>385.9</v>
      </c>
      <c r="J22" s="90">
        <v>121.8</v>
      </c>
      <c r="K22" s="95">
        <v>472.6</v>
      </c>
      <c r="L22" s="95" t="s">
        <v>94</v>
      </c>
      <c r="M22" s="92">
        <v>0</v>
      </c>
      <c r="N22" s="92">
        <v>0</v>
      </c>
      <c r="O22" s="90">
        <v>3980.2</v>
      </c>
      <c r="P22" s="95" t="s">
        <v>98</v>
      </c>
      <c r="Q22" s="95" t="s">
        <v>98</v>
      </c>
      <c r="R22" s="90">
        <v>1027.5</v>
      </c>
      <c r="S22" s="95">
        <v>22</v>
      </c>
      <c r="T22" s="93">
        <v>4018.2</v>
      </c>
      <c r="U22" s="95" t="s">
        <v>94</v>
      </c>
      <c r="V22" s="95" t="s">
        <v>98</v>
      </c>
      <c r="W22" s="96">
        <v>270</v>
      </c>
      <c r="X22" s="98" t="s">
        <v>64</v>
      </c>
    </row>
    <row r="23" spans="1:24" ht="12" customHeight="1">
      <c r="A23" s="34">
        <v>12</v>
      </c>
      <c r="B23" s="47" t="s">
        <v>65</v>
      </c>
      <c r="C23" s="101">
        <v>1194.3</v>
      </c>
      <c r="D23" s="95">
        <v>197.8</v>
      </c>
      <c r="E23" s="95">
        <v>265.4</v>
      </c>
      <c r="F23" s="95">
        <v>138.5</v>
      </c>
      <c r="G23" s="95">
        <v>121.3</v>
      </c>
      <c r="H23" s="95">
        <v>25.1</v>
      </c>
      <c r="I23" s="95" t="s">
        <v>98</v>
      </c>
      <c r="J23" s="95">
        <v>8.5</v>
      </c>
      <c r="K23" s="95">
        <v>9</v>
      </c>
      <c r="L23" s="95" t="s">
        <v>98</v>
      </c>
      <c r="M23" s="92">
        <v>0</v>
      </c>
      <c r="N23" s="102">
        <v>56</v>
      </c>
      <c r="O23" s="90">
        <v>330.5</v>
      </c>
      <c r="P23" s="95" t="s">
        <v>98</v>
      </c>
      <c r="Q23" s="95" t="s">
        <v>98</v>
      </c>
      <c r="R23" s="95">
        <v>35</v>
      </c>
      <c r="S23" s="95" t="s">
        <v>98</v>
      </c>
      <c r="T23" s="95" t="s">
        <v>98</v>
      </c>
      <c r="U23" s="95">
        <v>7</v>
      </c>
      <c r="V23" s="95" t="s">
        <v>98</v>
      </c>
      <c r="W23" s="96" t="s">
        <v>98</v>
      </c>
      <c r="X23" s="98" t="s">
        <v>66</v>
      </c>
    </row>
    <row r="24" spans="1:24" ht="12" customHeight="1">
      <c r="A24" s="29">
        <v>13</v>
      </c>
      <c r="B24" s="30" t="s">
        <v>67</v>
      </c>
      <c r="C24" s="89">
        <v>4109.8</v>
      </c>
      <c r="D24" s="95">
        <v>648.8</v>
      </c>
      <c r="E24" s="95">
        <v>211.3</v>
      </c>
      <c r="F24" s="95">
        <v>796.3</v>
      </c>
      <c r="G24" s="95">
        <v>759.4</v>
      </c>
      <c r="H24" s="95">
        <v>35.9</v>
      </c>
      <c r="I24" s="95">
        <v>5.8</v>
      </c>
      <c r="J24" s="95">
        <v>42.8</v>
      </c>
      <c r="K24" s="95" t="s">
        <v>98</v>
      </c>
      <c r="L24" s="95">
        <v>57</v>
      </c>
      <c r="M24" s="72">
        <v>0</v>
      </c>
      <c r="N24" s="103">
        <v>0</v>
      </c>
      <c r="O24" s="95">
        <v>908.8</v>
      </c>
      <c r="P24" s="95" t="s">
        <v>98</v>
      </c>
      <c r="Q24" s="95" t="s">
        <v>98</v>
      </c>
      <c r="R24" s="95" t="s">
        <v>98</v>
      </c>
      <c r="S24" s="95">
        <v>404.9</v>
      </c>
      <c r="T24" s="95">
        <v>43.3</v>
      </c>
      <c r="U24" s="95">
        <v>162.4</v>
      </c>
      <c r="V24" s="95" t="s">
        <v>98</v>
      </c>
      <c r="W24" s="96">
        <v>32.7</v>
      </c>
      <c r="X24" s="98" t="s">
        <v>68</v>
      </c>
    </row>
    <row r="25" spans="1:24" ht="12" customHeight="1">
      <c r="A25" s="29">
        <v>14</v>
      </c>
      <c r="B25" s="30" t="s">
        <v>69</v>
      </c>
      <c r="C25" s="89">
        <v>19247.8</v>
      </c>
      <c r="D25" s="95">
        <v>5600</v>
      </c>
      <c r="E25" s="95">
        <v>345</v>
      </c>
      <c r="F25" s="95" t="s">
        <v>98</v>
      </c>
      <c r="G25" s="90">
        <v>360.8</v>
      </c>
      <c r="H25" s="95">
        <v>247.2</v>
      </c>
      <c r="I25" s="95">
        <v>22</v>
      </c>
      <c r="J25" s="95">
        <v>12.3</v>
      </c>
      <c r="K25" s="95">
        <v>1737.8</v>
      </c>
      <c r="L25" s="95" t="s">
        <v>98</v>
      </c>
      <c r="M25" s="72">
        <v>0</v>
      </c>
      <c r="N25" s="103">
        <v>64.7</v>
      </c>
      <c r="O25" s="95">
        <v>734.5</v>
      </c>
      <c r="P25" s="95" t="s">
        <v>98</v>
      </c>
      <c r="Q25" s="95" t="s">
        <v>98</v>
      </c>
      <c r="R25" s="95">
        <v>1589.2</v>
      </c>
      <c r="S25" s="95">
        <v>29.3</v>
      </c>
      <c r="T25" s="95">
        <v>7059.7</v>
      </c>
      <c r="U25" s="95">
        <v>7</v>
      </c>
      <c r="V25" s="95" t="s">
        <v>98</v>
      </c>
      <c r="W25" s="96">
        <v>1437.8</v>
      </c>
      <c r="X25" s="98" t="s">
        <v>70</v>
      </c>
    </row>
    <row r="26" spans="1:24" ht="12" customHeight="1">
      <c r="A26" s="29">
        <v>15</v>
      </c>
      <c r="B26" s="30" t="s">
        <v>71</v>
      </c>
      <c r="C26" s="89">
        <v>3480.7</v>
      </c>
      <c r="D26" s="95">
        <v>496.1</v>
      </c>
      <c r="E26" s="95">
        <v>138.7</v>
      </c>
      <c r="F26" s="95">
        <v>396.6</v>
      </c>
      <c r="G26" s="90">
        <v>432</v>
      </c>
      <c r="H26" s="95">
        <v>47.8</v>
      </c>
      <c r="I26" s="95" t="s">
        <v>98</v>
      </c>
      <c r="J26" s="95">
        <v>16.6</v>
      </c>
      <c r="K26" s="95" t="s">
        <v>98</v>
      </c>
      <c r="L26" s="95" t="s">
        <v>98</v>
      </c>
      <c r="M26" s="72">
        <v>0</v>
      </c>
      <c r="N26" s="103">
        <v>0</v>
      </c>
      <c r="O26" s="95">
        <v>1507.9</v>
      </c>
      <c r="P26" s="95" t="s">
        <v>98</v>
      </c>
      <c r="Q26" s="95" t="s">
        <v>98</v>
      </c>
      <c r="R26" s="95">
        <v>331</v>
      </c>
      <c r="S26" s="95" t="s">
        <v>98</v>
      </c>
      <c r="T26" s="95">
        <v>76.7</v>
      </c>
      <c r="U26" s="95" t="s">
        <v>98</v>
      </c>
      <c r="V26" s="95" t="s">
        <v>98</v>
      </c>
      <c r="W26" s="96">
        <v>37</v>
      </c>
      <c r="X26" s="98" t="s">
        <v>72</v>
      </c>
    </row>
    <row r="27" spans="1:24" ht="12" customHeight="1">
      <c r="A27" s="29">
        <v>16</v>
      </c>
      <c r="B27" s="30" t="s">
        <v>73</v>
      </c>
      <c r="C27" s="89">
        <v>61668</v>
      </c>
      <c r="D27" s="95">
        <v>217.5</v>
      </c>
      <c r="E27" s="95" t="s">
        <v>98</v>
      </c>
      <c r="F27" s="95" t="s">
        <v>98</v>
      </c>
      <c r="G27" s="95">
        <v>1.9</v>
      </c>
      <c r="H27" s="95">
        <v>32.2</v>
      </c>
      <c r="I27" s="95" t="s">
        <v>98</v>
      </c>
      <c r="J27" s="95">
        <v>11.3</v>
      </c>
      <c r="K27" s="95" t="s">
        <v>98</v>
      </c>
      <c r="L27" s="95" t="s">
        <v>98</v>
      </c>
      <c r="M27" s="92">
        <v>0</v>
      </c>
      <c r="N27" s="92">
        <v>0</v>
      </c>
      <c r="O27" s="95">
        <v>196</v>
      </c>
      <c r="P27" s="95" t="s">
        <v>98</v>
      </c>
      <c r="Q27" s="95">
        <v>60418.5</v>
      </c>
      <c r="R27" s="95">
        <v>712.6</v>
      </c>
      <c r="S27" s="95" t="s">
        <v>98</v>
      </c>
      <c r="T27" s="95" t="s">
        <v>98</v>
      </c>
      <c r="U27" s="95">
        <v>32.4</v>
      </c>
      <c r="V27" s="95" t="s">
        <v>98</v>
      </c>
      <c r="W27" s="96">
        <v>45.3</v>
      </c>
      <c r="X27" s="98" t="s">
        <v>74</v>
      </c>
    </row>
    <row r="28" spans="1:24" ht="12" customHeight="1">
      <c r="A28" s="29">
        <v>17</v>
      </c>
      <c r="B28" s="47" t="s">
        <v>75</v>
      </c>
      <c r="C28" s="90">
        <v>6372.1</v>
      </c>
      <c r="D28" s="95">
        <v>1413.2</v>
      </c>
      <c r="E28" s="95">
        <v>8.9</v>
      </c>
      <c r="F28" s="95">
        <v>621.6</v>
      </c>
      <c r="G28" s="95">
        <v>1019</v>
      </c>
      <c r="H28" s="95">
        <v>323.4</v>
      </c>
      <c r="I28" s="95">
        <v>7.7</v>
      </c>
      <c r="J28" s="95">
        <v>10</v>
      </c>
      <c r="K28" s="95" t="s">
        <v>98</v>
      </c>
      <c r="L28" s="95" t="s">
        <v>98</v>
      </c>
      <c r="M28" s="92">
        <v>0</v>
      </c>
      <c r="N28" s="92">
        <v>0</v>
      </c>
      <c r="O28" s="95">
        <v>857.2</v>
      </c>
      <c r="P28" s="95" t="s">
        <v>98</v>
      </c>
      <c r="Q28" s="95" t="s">
        <v>98</v>
      </c>
      <c r="R28" s="95">
        <v>196.9</v>
      </c>
      <c r="S28" s="95">
        <v>78.4</v>
      </c>
      <c r="T28" s="95" t="s">
        <v>98</v>
      </c>
      <c r="U28" s="95">
        <v>201.8</v>
      </c>
      <c r="V28" s="95">
        <v>1631.7</v>
      </c>
      <c r="W28" s="96">
        <v>1.5</v>
      </c>
      <c r="X28" s="98" t="s">
        <v>76</v>
      </c>
    </row>
    <row r="29" spans="1:24" ht="12" customHeight="1">
      <c r="A29" s="29">
        <v>18</v>
      </c>
      <c r="B29" s="47" t="s">
        <v>77</v>
      </c>
      <c r="C29" s="90">
        <v>11282.3</v>
      </c>
      <c r="D29" s="95">
        <v>468.3</v>
      </c>
      <c r="E29" s="95">
        <v>582.3</v>
      </c>
      <c r="F29" s="95">
        <v>911.6</v>
      </c>
      <c r="G29" s="95">
        <v>503.2</v>
      </c>
      <c r="H29" s="95">
        <v>64.4</v>
      </c>
      <c r="I29" s="95">
        <v>486.3</v>
      </c>
      <c r="J29" s="95">
        <v>24</v>
      </c>
      <c r="K29" s="95" t="s">
        <v>98</v>
      </c>
      <c r="L29" s="95">
        <v>208.6</v>
      </c>
      <c r="M29" s="103">
        <v>51.7</v>
      </c>
      <c r="N29" s="92">
        <v>0</v>
      </c>
      <c r="O29" s="95">
        <v>3293</v>
      </c>
      <c r="P29" s="95" t="s">
        <v>98</v>
      </c>
      <c r="Q29" s="95" t="s">
        <v>98</v>
      </c>
      <c r="R29" s="95">
        <v>252.9</v>
      </c>
      <c r="S29" s="95">
        <v>6.1</v>
      </c>
      <c r="T29" s="95">
        <v>2157.2</v>
      </c>
      <c r="U29" s="95" t="s">
        <v>98</v>
      </c>
      <c r="V29" s="95">
        <v>703.7</v>
      </c>
      <c r="W29" s="96">
        <v>1568.5</v>
      </c>
      <c r="X29" s="98" t="s">
        <v>78</v>
      </c>
    </row>
    <row r="30" spans="1:24" ht="12" customHeight="1">
      <c r="A30" s="29">
        <v>19</v>
      </c>
      <c r="B30" s="47" t="s">
        <v>79</v>
      </c>
      <c r="C30" s="101">
        <v>1225.8</v>
      </c>
      <c r="D30" s="95">
        <v>742.2</v>
      </c>
      <c r="E30" s="95">
        <v>80.8</v>
      </c>
      <c r="F30" s="95" t="s">
        <v>98</v>
      </c>
      <c r="G30" s="95">
        <v>63.8</v>
      </c>
      <c r="H30" s="95" t="s">
        <v>98</v>
      </c>
      <c r="I30" s="95" t="s">
        <v>98</v>
      </c>
      <c r="J30" s="95" t="s">
        <v>98</v>
      </c>
      <c r="K30" s="95" t="s">
        <v>98</v>
      </c>
      <c r="L30" s="95" t="s">
        <v>98</v>
      </c>
      <c r="M30" s="102">
        <v>0</v>
      </c>
      <c r="N30" s="92">
        <v>0</v>
      </c>
      <c r="O30" s="95">
        <v>93.6</v>
      </c>
      <c r="P30" s="95" t="s">
        <v>98</v>
      </c>
      <c r="Q30" s="95" t="s">
        <v>98</v>
      </c>
      <c r="R30" s="95" t="s">
        <v>98</v>
      </c>
      <c r="S30" s="95" t="s">
        <v>98</v>
      </c>
      <c r="T30" s="95">
        <v>62.4</v>
      </c>
      <c r="U30" s="95" t="s">
        <v>98</v>
      </c>
      <c r="V30" s="95" t="s">
        <v>98</v>
      </c>
      <c r="W30" s="96">
        <v>182.8</v>
      </c>
      <c r="X30" s="98" t="s">
        <v>80</v>
      </c>
    </row>
    <row r="31" spans="1:24" ht="12" customHeight="1">
      <c r="A31" s="29">
        <v>20</v>
      </c>
      <c r="B31" s="47" t="s">
        <v>81</v>
      </c>
      <c r="C31" s="90">
        <v>9327</v>
      </c>
      <c r="D31" s="95">
        <v>1986.9</v>
      </c>
      <c r="E31" s="95" t="s">
        <v>98</v>
      </c>
      <c r="F31" s="95">
        <v>103.8</v>
      </c>
      <c r="G31" s="95">
        <v>2210.8</v>
      </c>
      <c r="H31" s="95">
        <v>614.6</v>
      </c>
      <c r="I31" s="95">
        <v>49.9</v>
      </c>
      <c r="J31" s="90">
        <v>24.3</v>
      </c>
      <c r="K31" s="95" t="s">
        <v>98</v>
      </c>
      <c r="L31" s="95" t="s">
        <v>98</v>
      </c>
      <c r="M31" s="102">
        <v>0</v>
      </c>
      <c r="N31" s="72">
        <v>0</v>
      </c>
      <c r="O31" s="95">
        <v>1150.1</v>
      </c>
      <c r="P31" s="95" t="s">
        <v>98</v>
      </c>
      <c r="Q31" s="95" t="s">
        <v>98</v>
      </c>
      <c r="R31" s="95">
        <v>10</v>
      </c>
      <c r="S31" s="95">
        <v>1225.9</v>
      </c>
      <c r="T31" s="90">
        <v>1909.7</v>
      </c>
      <c r="U31" s="95" t="s">
        <v>98</v>
      </c>
      <c r="V31" s="95" t="s">
        <v>98</v>
      </c>
      <c r="W31" s="96">
        <v>40.7</v>
      </c>
      <c r="X31" s="98" t="s">
        <v>82</v>
      </c>
    </row>
    <row r="32" spans="1:24" ht="12" customHeight="1">
      <c r="A32" s="29">
        <v>21</v>
      </c>
      <c r="B32" s="47" t="s">
        <v>83</v>
      </c>
      <c r="C32" s="95">
        <v>1712.5</v>
      </c>
      <c r="D32" s="95">
        <v>126.5</v>
      </c>
      <c r="E32" s="95">
        <v>15.5</v>
      </c>
      <c r="F32" s="95">
        <v>42</v>
      </c>
      <c r="G32" s="95">
        <v>941.7</v>
      </c>
      <c r="H32" s="95">
        <v>12</v>
      </c>
      <c r="I32" s="95" t="s">
        <v>98</v>
      </c>
      <c r="J32" s="95" t="s">
        <v>98</v>
      </c>
      <c r="K32" s="95" t="s">
        <v>98</v>
      </c>
      <c r="L32" s="95" t="s">
        <v>98</v>
      </c>
      <c r="M32" s="103">
        <v>302.8</v>
      </c>
      <c r="N32" s="72">
        <v>0</v>
      </c>
      <c r="O32" s="95">
        <v>91.3</v>
      </c>
      <c r="P32" s="95" t="s">
        <v>98</v>
      </c>
      <c r="Q32" s="95" t="s">
        <v>98</v>
      </c>
      <c r="R32" s="95">
        <v>172</v>
      </c>
      <c r="S32" s="95" t="s">
        <v>98</v>
      </c>
      <c r="T32" s="95" t="s">
        <v>98</v>
      </c>
      <c r="U32" s="95" t="s">
        <v>98</v>
      </c>
      <c r="V32" s="95" t="s">
        <v>98</v>
      </c>
      <c r="W32" s="94">
        <v>8.6</v>
      </c>
      <c r="X32" s="98" t="s">
        <v>84</v>
      </c>
    </row>
    <row r="33" spans="1:24" ht="12" customHeight="1">
      <c r="A33" s="29">
        <v>22</v>
      </c>
      <c r="B33" s="47" t="s">
        <v>85</v>
      </c>
      <c r="C33" s="90">
        <v>3723.4</v>
      </c>
      <c r="D33" s="95">
        <v>283</v>
      </c>
      <c r="E33" s="95" t="s">
        <v>98</v>
      </c>
      <c r="F33" s="95">
        <v>10.5</v>
      </c>
      <c r="G33" s="95">
        <v>1773.1</v>
      </c>
      <c r="H33" s="95">
        <v>56.7</v>
      </c>
      <c r="I33" s="95" t="s">
        <v>98</v>
      </c>
      <c r="J33" s="95" t="s">
        <v>98</v>
      </c>
      <c r="K33" s="95" t="s">
        <v>98</v>
      </c>
      <c r="L33" s="95" t="s">
        <v>98</v>
      </c>
      <c r="M33" s="102">
        <v>18</v>
      </c>
      <c r="N33" s="103">
        <v>4.1</v>
      </c>
      <c r="O33" s="95">
        <v>18.6</v>
      </c>
      <c r="P33" s="95">
        <v>1256.8</v>
      </c>
      <c r="Q33" s="95" t="s">
        <v>98</v>
      </c>
      <c r="R33" s="95">
        <v>108</v>
      </c>
      <c r="S33" s="95" t="s">
        <v>98</v>
      </c>
      <c r="T33" s="95">
        <v>140.1</v>
      </c>
      <c r="U33" s="95" t="s">
        <v>98</v>
      </c>
      <c r="V33" s="95" t="s">
        <v>98</v>
      </c>
      <c r="W33" s="96">
        <v>54.2</v>
      </c>
      <c r="X33" s="98" t="s">
        <v>86</v>
      </c>
    </row>
    <row r="34" spans="1:24" s="112" customFormat="1" ht="15" customHeight="1">
      <c r="A34" s="104">
        <v>23</v>
      </c>
      <c r="B34" s="105" t="s">
        <v>87</v>
      </c>
      <c r="C34" s="106">
        <v>987.6</v>
      </c>
      <c r="D34" s="107">
        <v>161.5</v>
      </c>
      <c r="E34" s="107">
        <v>90.8</v>
      </c>
      <c r="F34" s="107" t="s">
        <v>98</v>
      </c>
      <c r="G34" s="108">
        <v>281.1</v>
      </c>
      <c r="H34" s="108">
        <v>72.7</v>
      </c>
      <c r="I34" s="108" t="s">
        <v>98</v>
      </c>
      <c r="J34" s="108">
        <v>10.9</v>
      </c>
      <c r="K34" s="107" t="s">
        <v>98</v>
      </c>
      <c r="L34" s="107" t="s">
        <v>98</v>
      </c>
      <c r="M34" s="109">
        <v>0</v>
      </c>
      <c r="N34" s="109">
        <v>0</v>
      </c>
      <c r="O34" s="107">
        <v>39.8</v>
      </c>
      <c r="P34" s="107" t="s">
        <v>98</v>
      </c>
      <c r="Q34" s="107" t="s">
        <v>98</v>
      </c>
      <c r="R34" s="107" t="s">
        <v>98</v>
      </c>
      <c r="S34" s="107">
        <v>41.8</v>
      </c>
      <c r="T34" s="107">
        <v>40</v>
      </c>
      <c r="U34" s="107">
        <v>240</v>
      </c>
      <c r="V34" s="107" t="s">
        <v>98</v>
      </c>
      <c r="W34" s="110">
        <v>8.7</v>
      </c>
      <c r="X34" s="111" t="s">
        <v>88</v>
      </c>
    </row>
    <row r="35" spans="1:23" ht="12" customHeight="1">
      <c r="A35" s="113"/>
      <c r="B35" s="113"/>
      <c r="C35" s="11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3" ht="12" customHeight="1">
      <c r="A36" s="113"/>
      <c r="B36" s="113"/>
      <c r="C36" s="11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</sheetData>
  <sheetProtection/>
  <mergeCells count="20">
    <mergeCell ref="N3:N4"/>
    <mergeCell ref="S3:S4"/>
    <mergeCell ref="T3:T4"/>
    <mergeCell ref="U3:U4"/>
    <mergeCell ref="A3:B4"/>
    <mergeCell ref="C3:C4"/>
    <mergeCell ref="D3:D4"/>
    <mergeCell ref="E3:E4"/>
    <mergeCell ref="K3:K4"/>
    <mergeCell ref="M3:M4"/>
    <mergeCell ref="A10:B10"/>
    <mergeCell ref="V3:V4"/>
    <mergeCell ref="W3:W4"/>
    <mergeCell ref="A5:B5"/>
    <mergeCell ref="A6:B6"/>
    <mergeCell ref="A7:B7"/>
    <mergeCell ref="A8:B8"/>
    <mergeCell ref="P3:P4"/>
    <mergeCell ref="Q3:Q4"/>
    <mergeCell ref="R3:R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2009-05-01T06:12:48Z</dcterms:created>
  <dcterms:modified xsi:type="dcterms:W3CDTF">2009-05-14T02:17:40Z</dcterms:modified>
  <cp:category/>
  <cp:version/>
  <cp:contentType/>
  <cp:contentStatus/>
</cp:coreProperties>
</file>