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<sst xmlns="http://schemas.openxmlformats.org/spreadsheetml/2006/main" count="36" uniqueCount="35">
  <si>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154.信用農業協同組合連合会主要勘定</t>
  </si>
  <si>
    <t xml:space="preserve">  （単位  1000円）</t>
  </si>
  <si>
    <t xml:space="preserve">  各年度末・月末</t>
  </si>
  <si>
    <t>年度および</t>
  </si>
  <si>
    <t>資                     産</t>
  </si>
  <si>
    <t>負 債 お よ び 資 本</t>
  </si>
  <si>
    <t>月　　 次</t>
  </si>
  <si>
    <t>現  金</t>
  </si>
  <si>
    <t>預け金</t>
  </si>
  <si>
    <t>有価証券</t>
  </si>
  <si>
    <t>貸付金</t>
  </si>
  <si>
    <t>雑資産</t>
  </si>
  <si>
    <t>貯  金</t>
  </si>
  <si>
    <t>借入金</t>
  </si>
  <si>
    <t>出資金</t>
  </si>
  <si>
    <t>雑負債</t>
  </si>
  <si>
    <t>昭和46年度</t>
  </si>
  <si>
    <t>47</t>
  </si>
  <si>
    <t>-</t>
  </si>
  <si>
    <t>48</t>
  </si>
  <si>
    <t>49</t>
  </si>
  <si>
    <t>50</t>
  </si>
  <si>
    <t>50年 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</si>
  <si>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</si>
  <si>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</si>
  <si>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</si>
  <si>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</si>
  <si>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</si>
  <si>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</si>
  <si>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</si>
  <si>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</si>
  <si>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51年  1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</si>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</sst>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 vertical="center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>
      <alignment horizontal="centerContinuous" vertical="center"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/>
    </xf>
    <xf numFmtId="3" fontId="22" fillId="0" borderId="15" xfId="0" applyNumberFormat="1" applyFont="1" applyBorder="1" applyAlignment="1" quotePrefix="1">
      <alignment horizontal="center" vertical="center"/>
    </xf>
    <xf numFmtId="3" fontId="22" fillId="0" borderId="16" xfId="0" applyNumberFormat="1" applyFont="1" applyBorder="1" applyAlignment="1" applyProtection="1">
      <alignment horizontal="right" vertical="center"/>
      <protection locked="0"/>
    </xf>
    <xf numFmtId="38" fontId="22" fillId="0" borderId="0" xfId="48" applyFont="1" applyBorder="1" applyAlignment="1" applyProtection="1">
      <alignment horizontal="right" vertical="center"/>
      <protection/>
    </xf>
    <xf numFmtId="38" fontId="22" fillId="0" borderId="0" xfId="48" applyFont="1" applyAlignment="1" applyProtection="1">
      <alignment horizontal="right" vertical="center"/>
      <protection locked="0"/>
    </xf>
    <xf numFmtId="3" fontId="22" fillId="0" borderId="16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Alignment="1">
      <alignment/>
    </xf>
    <xf numFmtId="3" fontId="22" fillId="0" borderId="15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 applyProtection="1" quotePrefix="1">
      <alignment horizontal="center" vertical="center"/>
      <protection locked="0"/>
    </xf>
    <xf numFmtId="3" fontId="24" fillId="0" borderId="16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Alignment="1">
      <alignment/>
    </xf>
    <xf numFmtId="0" fontId="22" fillId="0" borderId="15" xfId="0" applyFont="1" applyBorder="1" applyAlignment="1">
      <alignment vertical="center"/>
    </xf>
    <xf numFmtId="3" fontId="22" fillId="0" borderId="0" xfId="0" applyNumberFormat="1" applyFont="1" applyBorder="1" applyAlignment="1" applyProtection="1" quotePrefix="1">
      <alignment horizontal="center" vertical="center"/>
      <protection locked="0"/>
    </xf>
    <xf numFmtId="38" fontId="22" fillId="0" borderId="16" xfId="48" applyFont="1" applyBorder="1" applyAlignment="1" applyProtection="1">
      <alignment vertical="center"/>
      <protection locked="0"/>
    </xf>
    <xf numFmtId="38" fontId="22" fillId="0" borderId="0" xfId="48" applyFont="1" applyBorder="1" applyAlignment="1" applyProtection="1">
      <alignment vertical="center"/>
      <protection locked="0"/>
    </xf>
    <xf numFmtId="3" fontId="22" fillId="0" borderId="0" xfId="0" applyNumberFormat="1" applyFont="1" applyBorder="1" applyAlignment="1">
      <alignment/>
    </xf>
    <xf numFmtId="0" fontId="23" fillId="0" borderId="15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 vertical="center"/>
    </xf>
    <xf numFmtId="0" fontId="25" fillId="0" borderId="0" xfId="0" applyFont="1" applyAlignment="1">
      <alignment/>
    </xf>
    <xf numFmtId="0" fontId="22" fillId="0" borderId="15" xfId="0" applyFont="1" applyBorder="1" applyAlignment="1" quotePrefix="1">
      <alignment horizontal="left" vertical="center"/>
    </xf>
    <xf numFmtId="0" fontId="23" fillId="0" borderId="14" xfId="0" applyFont="1" applyBorder="1" applyAlignment="1" applyProtection="1" quotePrefix="1">
      <alignment horizontal="center" vertical="center"/>
      <protection locked="0"/>
    </xf>
    <xf numFmtId="38" fontId="22" fillId="0" borderId="13" xfId="48" applyFont="1" applyBorder="1" applyAlignment="1">
      <alignment vertical="center"/>
    </xf>
    <xf numFmtId="3" fontId="22" fillId="0" borderId="13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 quotePrefix="1">
      <alignment horizontal="left" vertical="center"/>
      <protection/>
    </xf>
    <xf numFmtId="0" fontId="23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J26"/>
  <sheetViews>
    <sheetView tabSelected="1" zoomScalePageLayoutView="0" workbookViewId="0" topLeftCell="A1">
      <selection activeCell="A22" sqref="A22"/>
    </sheetView>
  </sheetViews>
  <sheetFormatPr defaultColWidth="10.59765625" defaultRowHeight="14.25"/>
  <cols>
    <col min="1" max="1" width="11.3984375" style="39" customWidth="1"/>
    <col min="2" max="2" width="9.09765625" style="39" customWidth="1"/>
    <col min="3" max="3" width="12.09765625" style="39" bestFit="1" customWidth="1"/>
    <col min="4" max="5" width="11" style="39" customWidth="1"/>
    <col min="6" max="6" width="8.19921875" style="39" customWidth="1"/>
    <col min="7" max="7" width="11.5" style="39" customWidth="1"/>
    <col min="8" max="8" width="9.59765625" style="39" customWidth="1"/>
    <col min="9" max="9" width="10.09765625" style="39" customWidth="1"/>
    <col min="10" max="10" width="10" style="39" customWidth="1"/>
    <col min="11" max="16384" width="10.59765625" style="39" customWidth="1"/>
  </cols>
  <sheetData>
    <row r="1" spans="1:10" s="3" customFormat="1" ht="17.2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 s="9" customFormat="1" ht="17.25" customHeight="1" thickBot="1">
      <c r="A2" s="4" t="s">
        <v>1</v>
      </c>
      <c r="B2" s="5"/>
      <c r="C2" s="6"/>
      <c r="D2" s="5"/>
      <c r="E2" s="5"/>
      <c r="F2" s="5"/>
      <c r="G2" s="5"/>
      <c r="H2" s="5"/>
      <c r="I2" s="7"/>
      <c r="J2" s="8" t="s">
        <v>2</v>
      </c>
    </row>
    <row r="3" spans="1:10" s="15" customFormat="1" ht="19.5" customHeight="1" thickTop="1">
      <c r="A3" s="10" t="s">
        <v>3</v>
      </c>
      <c r="B3" s="11" t="s">
        <v>4</v>
      </c>
      <c r="C3" s="12"/>
      <c r="D3" s="13"/>
      <c r="E3" s="13"/>
      <c r="F3" s="14"/>
      <c r="G3" s="13" t="s">
        <v>5</v>
      </c>
      <c r="H3" s="13"/>
      <c r="I3" s="13"/>
      <c r="J3" s="12"/>
    </row>
    <row r="4" spans="1:10" s="15" customFormat="1" ht="19.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s="15" customFormat="1" ht="15" customHeight="1">
      <c r="A5" s="18" t="s">
        <v>16</v>
      </c>
      <c r="B5" s="19">
        <v>195963</v>
      </c>
      <c r="C5" s="20">
        <v>11934972</v>
      </c>
      <c r="D5" s="20">
        <v>147225</v>
      </c>
      <c r="E5" s="20">
        <v>18329720</v>
      </c>
      <c r="F5" s="20">
        <v>2754</v>
      </c>
      <c r="G5" s="20">
        <v>28768104</v>
      </c>
      <c r="H5" s="21">
        <v>262660</v>
      </c>
      <c r="I5" s="20">
        <v>368221</v>
      </c>
      <c r="J5" s="20">
        <v>118430</v>
      </c>
    </row>
    <row r="6" spans="1:10" s="25" customFormat="1" ht="15" customHeight="1">
      <c r="A6" s="18" t="s">
        <v>17</v>
      </c>
      <c r="B6" s="22">
        <v>180913</v>
      </c>
      <c r="C6" s="23">
        <v>17163483</v>
      </c>
      <c r="D6" s="23">
        <v>2631152</v>
      </c>
      <c r="E6" s="23">
        <v>18101814</v>
      </c>
      <c r="F6" s="23">
        <v>1312</v>
      </c>
      <c r="G6" s="23">
        <v>36368059</v>
      </c>
      <c r="H6" s="24" t="s">
        <v>18</v>
      </c>
      <c r="I6" s="23">
        <v>429502</v>
      </c>
      <c r="J6" s="23">
        <v>114287</v>
      </c>
    </row>
    <row r="7" spans="1:10" s="25" customFormat="1" ht="15" customHeight="1">
      <c r="A7" s="18" t="s">
        <v>19</v>
      </c>
      <c r="B7" s="22">
        <v>61777</v>
      </c>
      <c r="C7" s="23">
        <v>11357457</v>
      </c>
      <c r="D7" s="23">
        <v>3554759</v>
      </c>
      <c r="E7" s="23">
        <v>25234714</v>
      </c>
      <c r="F7" s="23">
        <v>388718</v>
      </c>
      <c r="G7" s="23">
        <v>37950119</v>
      </c>
      <c r="H7" s="24">
        <v>200000</v>
      </c>
      <c r="I7" s="23">
        <v>487293</v>
      </c>
      <c r="J7" s="23">
        <v>104101</v>
      </c>
    </row>
    <row r="8" spans="1:10" s="25" customFormat="1" ht="15" customHeight="1">
      <c r="A8" s="18" t="s">
        <v>20</v>
      </c>
      <c r="B8" s="22">
        <v>261772</v>
      </c>
      <c r="C8" s="23">
        <v>17003579</v>
      </c>
      <c r="D8" s="23">
        <v>3816217</v>
      </c>
      <c r="E8" s="23">
        <v>27445109</v>
      </c>
      <c r="F8" s="23">
        <v>838238</v>
      </c>
      <c r="G8" s="23">
        <v>46612328</v>
      </c>
      <c r="H8" s="24" t="s">
        <v>18</v>
      </c>
      <c r="I8" s="23">
        <v>553522</v>
      </c>
      <c r="J8" s="23">
        <v>62607</v>
      </c>
    </row>
    <row r="9" spans="1:10" s="25" customFormat="1" ht="15" customHeight="1">
      <c r="A9" s="26"/>
      <c r="B9" s="22"/>
      <c r="C9" s="23"/>
      <c r="D9" s="23"/>
      <c r="E9" s="23"/>
      <c r="F9" s="23"/>
      <c r="G9" s="23"/>
      <c r="H9" s="23"/>
      <c r="I9" s="23"/>
      <c r="J9" s="23"/>
    </row>
    <row r="10" spans="1:10" s="31" customFormat="1" ht="15" customHeight="1">
      <c r="A10" s="27" t="s">
        <v>21</v>
      </c>
      <c r="B10" s="28">
        <f>B23</f>
        <v>170484</v>
      </c>
      <c r="C10" s="29">
        <f aca="true" t="shared" si="0" ref="C10:J10">C23</f>
        <v>28862755</v>
      </c>
      <c r="D10" s="29">
        <f t="shared" si="0"/>
        <v>3490907</v>
      </c>
      <c r="E10" s="29">
        <f t="shared" si="0"/>
        <v>34826600</v>
      </c>
      <c r="F10" s="29">
        <f t="shared" si="0"/>
        <v>163429</v>
      </c>
      <c r="G10" s="29">
        <f t="shared" si="0"/>
        <v>64507145</v>
      </c>
      <c r="H10" s="30">
        <f t="shared" si="0"/>
        <v>0</v>
      </c>
      <c r="I10" s="29">
        <f t="shared" si="0"/>
        <v>336360</v>
      </c>
      <c r="J10" s="29">
        <f t="shared" si="0"/>
        <v>119632</v>
      </c>
    </row>
    <row r="11" spans="1:10" s="25" customFormat="1" ht="15" customHeight="1">
      <c r="A11" s="32"/>
      <c r="B11" s="22"/>
      <c r="C11" s="23"/>
      <c r="D11" s="23"/>
      <c r="E11" s="23"/>
      <c r="F11" s="23"/>
      <c r="G11" s="23"/>
      <c r="H11" s="23"/>
      <c r="I11" s="23"/>
      <c r="J11" s="23"/>
    </row>
    <row r="12" spans="1:10" s="36" customFormat="1" ht="15" customHeight="1">
      <c r="A12" s="33" t="s">
        <v>22</v>
      </c>
      <c r="B12" s="34">
        <v>5224</v>
      </c>
      <c r="C12" s="35">
        <v>17334752</v>
      </c>
      <c r="D12" s="35">
        <v>2872669</v>
      </c>
      <c r="E12" s="35">
        <v>28740953</v>
      </c>
      <c r="F12" s="35">
        <v>250466</v>
      </c>
      <c r="G12" s="35">
        <v>45330998</v>
      </c>
      <c r="H12" s="24">
        <v>780000</v>
      </c>
      <c r="I12" s="35">
        <v>282640</v>
      </c>
      <c r="J12" s="35">
        <v>88517</v>
      </c>
    </row>
    <row r="13" spans="1:10" s="9" customFormat="1" ht="15" customHeight="1">
      <c r="A13" s="37" t="s">
        <v>23</v>
      </c>
      <c r="B13" s="38">
        <v>4145</v>
      </c>
      <c r="C13" s="38">
        <v>14753423</v>
      </c>
      <c r="D13" s="38">
        <v>3245589</v>
      </c>
      <c r="E13" s="38">
        <v>30310397</v>
      </c>
      <c r="F13" s="38">
        <v>111615</v>
      </c>
      <c r="G13" s="38">
        <v>45036691</v>
      </c>
      <c r="H13" s="24">
        <v>780000</v>
      </c>
      <c r="I13" s="35">
        <v>282640</v>
      </c>
      <c r="J13" s="38">
        <v>104463</v>
      </c>
    </row>
    <row r="14" spans="1:10" s="9" customFormat="1" ht="15" customHeight="1">
      <c r="A14" s="37" t="s">
        <v>24</v>
      </c>
      <c r="B14" s="38">
        <v>18740</v>
      </c>
      <c r="C14" s="38">
        <v>14144498</v>
      </c>
      <c r="D14" s="38">
        <v>2861632</v>
      </c>
      <c r="E14" s="38">
        <v>30835404</v>
      </c>
      <c r="F14" s="38">
        <v>136079</v>
      </c>
      <c r="G14" s="38">
        <v>44266371</v>
      </c>
      <c r="H14" s="24">
        <v>780000</v>
      </c>
      <c r="I14" s="35">
        <v>282640</v>
      </c>
      <c r="J14" s="38">
        <v>67673</v>
      </c>
    </row>
    <row r="15" spans="1:10" ht="15" customHeight="1">
      <c r="A15" s="37" t="s">
        <v>25</v>
      </c>
      <c r="B15" s="38">
        <v>64427</v>
      </c>
      <c r="C15" s="38">
        <v>18226514</v>
      </c>
      <c r="D15" s="38">
        <v>2927732</v>
      </c>
      <c r="E15" s="38">
        <v>29993897</v>
      </c>
      <c r="F15" s="38">
        <v>129853</v>
      </c>
      <c r="G15" s="38">
        <v>47298383</v>
      </c>
      <c r="H15" s="24">
        <v>780000</v>
      </c>
      <c r="I15" s="35">
        <v>335040</v>
      </c>
      <c r="J15" s="38">
        <v>85015</v>
      </c>
    </row>
    <row r="16" spans="1:10" ht="15" customHeight="1">
      <c r="A16" s="37" t="s">
        <v>26</v>
      </c>
      <c r="B16" s="38">
        <v>23507</v>
      </c>
      <c r="C16" s="38">
        <v>15303338</v>
      </c>
      <c r="D16" s="38">
        <v>2947731</v>
      </c>
      <c r="E16" s="38">
        <v>31658017</v>
      </c>
      <c r="F16" s="38">
        <v>113430</v>
      </c>
      <c r="G16" s="38">
        <v>45818154</v>
      </c>
      <c r="H16" s="24">
        <v>780000</v>
      </c>
      <c r="I16" s="35">
        <v>335040</v>
      </c>
      <c r="J16" s="38">
        <v>135113</v>
      </c>
    </row>
    <row r="17" spans="1:10" ht="15" customHeight="1">
      <c r="A17" s="37" t="s">
        <v>27</v>
      </c>
      <c r="B17" s="38">
        <v>104057</v>
      </c>
      <c r="C17" s="38">
        <v>17678547</v>
      </c>
      <c r="D17" s="38">
        <v>2950831</v>
      </c>
      <c r="E17" s="38">
        <v>31171134</v>
      </c>
      <c r="F17" s="38">
        <v>115108</v>
      </c>
      <c r="G17" s="38">
        <v>47596324</v>
      </c>
      <c r="H17" s="24">
        <v>780000</v>
      </c>
      <c r="I17" s="35">
        <v>335160</v>
      </c>
      <c r="J17" s="38">
        <v>69919</v>
      </c>
    </row>
    <row r="18" spans="1:10" ht="15" customHeight="1">
      <c r="A18" s="37" t="s">
        <v>28</v>
      </c>
      <c r="B18" s="38">
        <v>17017</v>
      </c>
      <c r="C18" s="38">
        <v>18504578</v>
      </c>
      <c r="D18" s="38">
        <v>3020456</v>
      </c>
      <c r="E18" s="38">
        <v>31882273</v>
      </c>
      <c r="F18" s="38">
        <v>124511</v>
      </c>
      <c r="G18" s="38">
        <v>48863567</v>
      </c>
      <c r="H18" s="24">
        <v>780000</v>
      </c>
      <c r="I18" s="35">
        <v>335160</v>
      </c>
      <c r="J18" s="38">
        <v>67947</v>
      </c>
    </row>
    <row r="19" spans="1:10" ht="15" customHeight="1">
      <c r="A19" s="37" t="s">
        <v>29</v>
      </c>
      <c r="B19" s="38">
        <v>12207</v>
      </c>
      <c r="C19" s="38">
        <v>31172842</v>
      </c>
      <c r="D19" s="38">
        <v>3040456</v>
      </c>
      <c r="E19" s="38">
        <v>28414668</v>
      </c>
      <c r="F19" s="38">
        <v>114061</v>
      </c>
      <c r="G19" s="38">
        <v>56571677</v>
      </c>
      <c r="H19" s="24">
        <v>780000</v>
      </c>
      <c r="I19" s="35">
        <v>335160</v>
      </c>
      <c r="J19" s="38">
        <v>142378</v>
      </c>
    </row>
    <row r="20" spans="1:10" ht="15" customHeight="1">
      <c r="A20" s="37" t="s">
        <v>30</v>
      </c>
      <c r="B20" s="38">
        <v>131251</v>
      </c>
      <c r="C20" s="38">
        <v>37375120</v>
      </c>
      <c r="D20" s="38">
        <v>3040455</v>
      </c>
      <c r="E20" s="38">
        <v>28211795</v>
      </c>
      <c r="F20" s="38">
        <v>141328</v>
      </c>
      <c r="G20" s="38">
        <v>64978432</v>
      </c>
      <c r="H20" s="24">
        <v>780000</v>
      </c>
      <c r="I20" s="35">
        <v>335160</v>
      </c>
      <c r="J20" s="38">
        <v>72197</v>
      </c>
    </row>
    <row r="21" spans="1:10" ht="15" customHeight="1">
      <c r="A21" s="40" t="s">
        <v>31</v>
      </c>
      <c r="B21" s="38">
        <v>11214</v>
      </c>
      <c r="C21" s="38">
        <v>37709070</v>
      </c>
      <c r="D21" s="38">
        <v>2992658</v>
      </c>
      <c r="E21" s="38">
        <v>26626328</v>
      </c>
      <c r="F21" s="38">
        <v>151977</v>
      </c>
      <c r="G21" s="38">
        <v>63399629</v>
      </c>
      <c r="H21" s="24">
        <v>780000</v>
      </c>
      <c r="I21" s="35">
        <v>335160</v>
      </c>
      <c r="J21" s="38">
        <v>89353</v>
      </c>
    </row>
    <row r="22" spans="1:10" ht="15" customHeight="1">
      <c r="A22" s="37" t="s">
        <v>32</v>
      </c>
      <c r="B22" s="38">
        <v>15846</v>
      </c>
      <c r="C22" s="38">
        <v>32957417</v>
      </c>
      <c r="D22" s="38">
        <v>2982819</v>
      </c>
      <c r="E22" s="38">
        <v>30060669</v>
      </c>
      <c r="F22" s="38">
        <v>157362</v>
      </c>
      <c r="G22" s="38">
        <v>62121799</v>
      </c>
      <c r="H22" s="24">
        <v>780000</v>
      </c>
      <c r="I22" s="38">
        <v>335360</v>
      </c>
      <c r="J22" s="38">
        <v>132586</v>
      </c>
    </row>
    <row r="23" spans="1:10" ht="15" customHeight="1">
      <c r="A23" s="41" t="s">
        <v>33</v>
      </c>
      <c r="B23" s="42">
        <v>170484</v>
      </c>
      <c r="C23" s="42">
        <v>28862755</v>
      </c>
      <c r="D23" s="42">
        <v>3490907</v>
      </c>
      <c r="E23" s="42">
        <v>34826600</v>
      </c>
      <c r="F23" s="42">
        <v>163429</v>
      </c>
      <c r="G23" s="42">
        <v>64507145</v>
      </c>
      <c r="H23" s="43">
        <v>0</v>
      </c>
      <c r="I23" s="42">
        <v>336360</v>
      </c>
      <c r="J23" s="42">
        <v>119632</v>
      </c>
    </row>
    <row r="24" ht="15" customHeight="1">
      <c r="A24" s="44" t="s">
        <v>34</v>
      </c>
    </row>
    <row r="25" ht="13.5">
      <c r="A25" s="45"/>
    </row>
    <row r="26" ht="13.5">
      <c r="A26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2009-05-01T06:29:38Z</dcterms:created>
  <dcterms:modified xsi:type="dcterms:W3CDTF">2009-05-01T06:29:43Z</dcterms:modified>
  <cp:category/>
  <cp:version/>
  <cp:contentType/>
  <cp:contentStatus/>
</cp:coreProperties>
</file>