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'154'!$A$1:$J$24</definedName>
  </definedNames>
  <calcPr fullCalcOnLoad="1"/>
</workbook>
</file>

<file path=xl/sharedStrings.xml><?xml version="1.0" encoding="utf-8"?>
<sst xmlns="http://schemas.openxmlformats.org/spreadsheetml/2006/main" count="37" uniqueCount="35">
  <si>
    <t>154.信用農業協同組合連合会主要勘定</t>
  </si>
  <si>
    <t xml:space="preserve">  （単位  1000円）</t>
  </si>
  <si>
    <t xml:space="preserve">  各年度末・月末</t>
  </si>
  <si>
    <t>年度および</t>
  </si>
  <si>
    <t>資                     産</t>
  </si>
  <si>
    <t>負 債 お よ び 資 本</t>
  </si>
  <si>
    <t>月　　 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</si>
  <si>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</si>
  <si>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</si>
  <si>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</si>
  <si>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</si>
  <si>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</si>
  <si>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</si>
  <si>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</si>
  <si>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</si>
  <si>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</si>
  <si>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昭和45年度</t>
  </si>
  <si>
    <t>46</t>
  </si>
  <si>
    <t>47</t>
  </si>
  <si>
    <t>-</t>
  </si>
  <si>
    <t>48</t>
  </si>
  <si>
    <t>49</t>
  </si>
  <si>
    <t>49年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</si>
  <si>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</si>
  <si>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</si>
  <si>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</si>
  <si>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</si>
  <si>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</si>
  <si>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</si>
  <si>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</si>
  <si>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</si>
  <si>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50年 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</si>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</sst>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 applyProtection="1" quotePrefix="1">
      <alignment horizontal="left" vertical="center"/>
      <protection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Continuous" vertical="center"/>
      <protection/>
    </xf>
    <xf numFmtId="0" fontId="22" fillId="0" borderId="13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 applyProtection="1">
      <alignment horizontal="centerContinuous" vertical="center"/>
      <protection/>
    </xf>
    <xf numFmtId="0" fontId="22" fillId="0" borderId="14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  <protection/>
    </xf>
    <xf numFmtId="3" fontId="22" fillId="0" borderId="15" xfId="0" applyNumberFormat="1" applyFont="1" applyFill="1" applyBorder="1" applyAlignment="1" quotePrefix="1">
      <alignment horizontal="center" vertical="center"/>
    </xf>
    <xf numFmtId="3" fontId="22" fillId="0" borderId="16" xfId="0" applyNumberFormat="1" applyFont="1" applyFill="1" applyBorder="1" applyAlignment="1" applyProtection="1">
      <alignment horizontal="right" vertical="center"/>
      <protection locked="0"/>
    </xf>
    <xf numFmtId="38" fontId="22" fillId="0" borderId="0" xfId="48" applyFont="1" applyFill="1" applyBorder="1" applyAlignment="1" applyProtection="1">
      <alignment horizontal="right" vertical="center"/>
      <protection/>
    </xf>
    <xf numFmtId="38" fontId="22" fillId="0" borderId="0" xfId="48" applyFont="1" applyFill="1" applyAlignment="1" applyProtection="1">
      <alignment horizontal="right" vertical="center"/>
      <protection locked="0"/>
    </xf>
    <xf numFmtId="3" fontId="22" fillId="0" borderId="16" xfId="0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Alignment="1">
      <alignment/>
    </xf>
    <xf numFmtId="3" fontId="22" fillId="0" borderId="15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 applyProtection="1" quotePrefix="1">
      <alignment horizontal="center" vertical="center"/>
      <protection locked="0"/>
    </xf>
    <xf numFmtId="3" fontId="24" fillId="0" borderId="16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Alignment="1">
      <alignment/>
    </xf>
    <xf numFmtId="0" fontId="22" fillId="0" borderId="15" xfId="0" applyFont="1" applyFill="1" applyBorder="1" applyAlignment="1">
      <alignment vertical="center"/>
    </xf>
    <xf numFmtId="3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38" fontId="22" fillId="0" borderId="16" xfId="48" applyFont="1" applyFill="1" applyBorder="1" applyAlignment="1" applyProtection="1">
      <alignment vertical="center"/>
      <protection locked="0"/>
    </xf>
    <xf numFmtId="38" fontId="22" fillId="0" borderId="0" xfId="48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>
      <alignment/>
    </xf>
    <xf numFmtId="0" fontId="23" fillId="0" borderId="15" xfId="0" applyFont="1" applyFill="1" applyBorder="1" applyAlignment="1" applyProtection="1" quotePrefix="1">
      <alignment horizontal="center" vertical="center"/>
      <protection locked="0"/>
    </xf>
    <xf numFmtId="38" fontId="22" fillId="0" borderId="0" xfId="48" applyFont="1" applyFill="1" applyAlignment="1">
      <alignment vertical="center"/>
    </xf>
    <xf numFmtId="0" fontId="25" fillId="0" borderId="0" xfId="0" applyFont="1" applyFill="1" applyAlignment="1">
      <alignment/>
    </xf>
    <xf numFmtId="0" fontId="22" fillId="0" borderId="15" xfId="0" applyFont="1" applyFill="1" applyBorder="1" applyAlignment="1" quotePrefix="1">
      <alignment horizontal="left" vertical="center"/>
    </xf>
    <xf numFmtId="0" fontId="23" fillId="0" borderId="14" xfId="0" applyFont="1" applyFill="1" applyBorder="1" applyAlignment="1" applyProtection="1" quotePrefix="1">
      <alignment horizontal="center" vertical="center"/>
      <protection locked="0"/>
    </xf>
    <xf numFmtId="38" fontId="22" fillId="0" borderId="13" xfId="48" applyFont="1" applyFill="1" applyBorder="1" applyAlignment="1">
      <alignment vertical="center"/>
    </xf>
    <xf numFmtId="3" fontId="22" fillId="0" borderId="13" xfId="0" applyNumberFormat="1" applyFont="1" applyFill="1" applyBorder="1" applyAlignment="1" applyProtection="1">
      <alignment horizontal="right" vertical="center"/>
      <protection locked="0"/>
    </xf>
    <xf numFmtId="38" fontId="22" fillId="0" borderId="13" xfId="48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 quotePrefix="1">
      <alignment horizontal="left" vertical="center"/>
      <protection/>
    </xf>
    <xf numFmtId="0" fontId="23" fillId="0" borderId="0" xfId="0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3984375" style="38" customWidth="1"/>
    <col min="2" max="2" width="9.09765625" style="38" customWidth="1"/>
    <col min="3" max="3" width="12.09765625" style="38" bestFit="1" customWidth="1"/>
    <col min="4" max="5" width="11" style="38" customWidth="1"/>
    <col min="6" max="6" width="8.19921875" style="38" customWidth="1"/>
    <col min="7" max="7" width="11.5" style="38" customWidth="1"/>
    <col min="8" max="8" width="9.59765625" style="38" customWidth="1"/>
    <col min="9" max="9" width="10.09765625" style="38" customWidth="1"/>
    <col min="10" max="10" width="10" style="38" customWidth="1"/>
    <col min="11" max="16384" width="10.59765625" style="38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9" customFormat="1" ht="17.2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/>
      <c r="J2" s="8" t="s">
        <v>2</v>
      </c>
    </row>
    <row r="3" spans="1:10" s="15" customFormat="1" ht="19.5" customHeight="1" thickTop="1">
      <c r="A3" s="10" t="s">
        <v>3</v>
      </c>
      <c r="B3" s="11" t="s">
        <v>4</v>
      </c>
      <c r="C3" s="12"/>
      <c r="D3" s="13"/>
      <c r="E3" s="13"/>
      <c r="F3" s="14"/>
      <c r="G3" s="13" t="s">
        <v>5</v>
      </c>
      <c r="H3" s="13"/>
      <c r="I3" s="13"/>
      <c r="J3" s="12"/>
    </row>
    <row r="4" spans="1:10" s="15" customFormat="1" ht="19.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s="15" customFormat="1" ht="15" customHeight="1">
      <c r="A5" s="18" t="s">
        <v>16</v>
      </c>
      <c r="B5" s="19">
        <v>249647</v>
      </c>
      <c r="C5" s="20">
        <v>6420481</v>
      </c>
      <c r="D5" s="20">
        <v>206267</v>
      </c>
      <c r="E5" s="20">
        <v>18493357</v>
      </c>
      <c r="F5" s="20">
        <v>6137</v>
      </c>
      <c r="G5" s="20">
        <v>22867016</v>
      </c>
      <c r="H5" s="21">
        <v>1563420</v>
      </c>
      <c r="I5" s="20">
        <v>330523</v>
      </c>
      <c r="J5" s="20">
        <v>70009</v>
      </c>
    </row>
    <row r="6" spans="1:10" s="25" customFormat="1" ht="15" customHeight="1">
      <c r="A6" s="18" t="s">
        <v>17</v>
      </c>
      <c r="B6" s="22">
        <v>195963</v>
      </c>
      <c r="C6" s="23">
        <v>11934972</v>
      </c>
      <c r="D6" s="23">
        <v>147225</v>
      </c>
      <c r="E6" s="23">
        <v>18329720</v>
      </c>
      <c r="F6" s="23">
        <v>2754</v>
      </c>
      <c r="G6" s="23">
        <v>28768104</v>
      </c>
      <c r="H6" s="24">
        <v>262660</v>
      </c>
      <c r="I6" s="23">
        <v>368221</v>
      </c>
      <c r="J6" s="23">
        <v>118430</v>
      </c>
    </row>
    <row r="7" spans="1:10" s="25" customFormat="1" ht="15" customHeight="1">
      <c r="A7" s="18" t="s">
        <v>18</v>
      </c>
      <c r="B7" s="22">
        <v>180913</v>
      </c>
      <c r="C7" s="23">
        <v>18163483</v>
      </c>
      <c r="D7" s="23">
        <v>2631152</v>
      </c>
      <c r="E7" s="23">
        <v>18101814</v>
      </c>
      <c r="F7" s="23">
        <v>1312</v>
      </c>
      <c r="G7" s="23">
        <v>36368059</v>
      </c>
      <c r="H7" s="24" t="s">
        <v>19</v>
      </c>
      <c r="I7" s="23">
        <v>429502</v>
      </c>
      <c r="J7" s="23">
        <v>114287</v>
      </c>
    </row>
    <row r="8" spans="1:10" s="25" customFormat="1" ht="15" customHeight="1">
      <c r="A8" s="18" t="s">
        <v>20</v>
      </c>
      <c r="B8" s="22">
        <v>61777</v>
      </c>
      <c r="C8" s="23">
        <v>11357457</v>
      </c>
      <c r="D8" s="23">
        <v>3554759</v>
      </c>
      <c r="E8" s="23">
        <v>25234714</v>
      </c>
      <c r="F8" s="23">
        <v>388718</v>
      </c>
      <c r="G8" s="23">
        <v>37950119</v>
      </c>
      <c r="H8" s="25">
        <v>200000</v>
      </c>
      <c r="I8" s="23">
        <v>487293</v>
      </c>
      <c r="J8" s="23">
        <v>104101</v>
      </c>
    </row>
    <row r="9" spans="1:10" s="25" customFormat="1" ht="15" customHeight="1">
      <c r="A9" s="26"/>
      <c r="B9" s="22"/>
      <c r="C9" s="23"/>
      <c r="D9" s="23"/>
      <c r="E9" s="23"/>
      <c r="F9" s="23"/>
      <c r="G9" s="23"/>
      <c r="H9" s="23"/>
      <c r="I9" s="23"/>
      <c r="J9" s="23"/>
    </row>
    <row r="10" spans="1:10" s="30" customFormat="1" ht="15" customHeight="1">
      <c r="A10" s="27" t="s">
        <v>21</v>
      </c>
      <c r="B10" s="28">
        <f>B23</f>
        <v>261772</v>
      </c>
      <c r="C10" s="29">
        <f aca="true" t="shared" si="0" ref="C10:J10">C23</f>
        <v>17003579</v>
      </c>
      <c r="D10" s="29">
        <f t="shared" si="0"/>
        <v>3816217</v>
      </c>
      <c r="E10" s="29">
        <f t="shared" si="0"/>
        <v>27445109</v>
      </c>
      <c r="F10" s="29">
        <f t="shared" si="0"/>
        <v>838238</v>
      </c>
      <c r="G10" s="29">
        <f t="shared" si="0"/>
        <v>46612323</v>
      </c>
      <c r="H10" s="24" t="s">
        <v>19</v>
      </c>
      <c r="I10" s="29">
        <f t="shared" si="0"/>
        <v>553522</v>
      </c>
      <c r="J10" s="29">
        <f t="shared" si="0"/>
        <v>62607</v>
      </c>
    </row>
    <row r="11" spans="1:10" s="25" customFormat="1" ht="15" customHeight="1">
      <c r="A11" s="31"/>
      <c r="B11" s="22"/>
      <c r="C11" s="23"/>
      <c r="D11" s="23"/>
      <c r="E11" s="23"/>
      <c r="F11" s="23"/>
      <c r="G11" s="23"/>
      <c r="H11" s="23"/>
      <c r="I11" s="23"/>
      <c r="J11" s="23"/>
    </row>
    <row r="12" spans="1:10" s="35" customFormat="1" ht="15" customHeight="1">
      <c r="A12" s="32" t="s">
        <v>22</v>
      </c>
      <c r="B12" s="33">
        <v>3166</v>
      </c>
      <c r="C12" s="34">
        <v>9031745</v>
      </c>
      <c r="D12" s="34">
        <v>3565258</v>
      </c>
      <c r="E12" s="34">
        <v>27758469</v>
      </c>
      <c r="F12" s="34">
        <v>952671</v>
      </c>
      <c r="G12" s="34">
        <v>36243568</v>
      </c>
      <c r="H12" s="24">
        <v>1900000</v>
      </c>
      <c r="I12" s="34">
        <v>487293</v>
      </c>
      <c r="J12" s="34">
        <v>119363</v>
      </c>
    </row>
    <row r="13" spans="1:10" s="9" customFormat="1" ht="15" customHeight="1">
      <c r="A13" s="36" t="s">
        <v>23</v>
      </c>
      <c r="B13" s="37">
        <v>8289</v>
      </c>
      <c r="C13" s="37">
        <v>9218962</v>
      </c>
      <c r="D13" s="37">
        <v>3326008</v>
      </c>
      <c r="E13" s="37">
        <v>28803715</v>
      </c>
      <c r="F13" s="37">
        <v>973617</v>
      </c>
      <c r="G13" s="37">
        <v>36471906</v>
      </c>
      <c r="H13" s="24">
        <v>3300000</v>
      </c>
      <c r="I13" s="34">
        <v>487293</v>
      </c>
      <c r="J13" s="37">
        <v>67663</v>
      </c>
    </row>
    <row r="14" spans="1:10" s="9" customFormat="1" ht="15" customHeight="1">
      <c r="A14" s="36" t="s">
        <v>24</v>
      </c>
      <c r="B14" s="37">
        <v>7339</v>
      </c>
      <c r="C14" s="37">
        <v>9240120</v>
      </c>
      <c r="D14" s="37">
        <v>2967566</v>
      </c>
      <c r="E14" s="37">
        <v>29634518</v>
      </c>
      <c r="F14" s="37">
        <v>752788</v>
      </c>
      <c r="G14" s="37">
        <v>35028951</v>
      </c>
      <c r="H14" s="24">
        <v>4500000</v>
      </c>
      <c r="I14" s="34">
        <v>551928</v>
      </c>
      <c r="J14" s="37">
        <v>107056</v>
      </c>
    </row>
    <row r="15" spans="1:10" ht="15" customHeight="1">
      <c r="A15" s="36" t="s">
        <v>25</v>
      </c>
      <c r="B15" s="37">
        <v>3133</v>
      </c>
      <c r="C15" s="37">
        <v>11113709</v>
      </c>
      <c r="D15" s="37">
        <v>2956328</v>
      </c>
      <c r="E15" s="37">
        <v>29804190</v>
      </c>
      <c r="F15" s="37">
        <v>744145</v>
      </c>
      <c r="G15" s="37">
        <v>37608899</v>
      </c>
      <c r="H15" s="24">
        <v>3850000</v>
      </c>
      <c r="I15" s="34">
        <v>552522</v>
      </c>
      <c r="J15" s="37">
        <v>68230</v>
      </c>
    </row>
    <row r="16" spans="1:10" ht="15" customHeight="1">
      <c r="A16" s="36" t="s">
        <v>26</v>
      </c>
      <c r="B16" s="37">
        <v>4444</v>
      </c>
      <c r="C16" s="37">
        <v>11272844</v>
      </c>
      <c r="D16" s="37">
        <v>2966874</v>
      </c>
      <c r="E16" s="37">
        <v>31037546</v>
      </c>
      <c r="F16" s="37">
        <v>744809</v>
      </c>
      <c r="G16" s="37">
        <v>36322380</v>
      </c>
      <c r="H16" s="24">
        <v>6510000</v>
      </c>
      <c r="I16" s="34">
        <v>552522</v>
      </c>
      <c r="J16" s="37">
        <v>77393</v>
      </c>
    </row>
    <row r="17" spans="1:10" ht="15" customHeight="1">
      <c r="A17" s="36" t="s">
        <v>27</v>
      </c>
      <c r="B17" s="37">
        <v>19120</v>
      </c>
      <c r="C17" s="37">
        <v>11550758</v>
      </c>
      <c r="D17" s="37">
        <v>3073633</v>
      </c>
      <c r="E17" s="37">
        <v>31024321</v>
      </c>
      <c r="F17" s="37">
        <v>750065</v>
      </c>
      <c r="G17" s="37">
        <v>36439547</v>
      </c>
      <c r="H17" s="24">
        <v>6460000</v>
      </c>
      <c r="I17" s="34">
        <v>552522</v>
      </c>
      <c r="J17" s="37">
        <v>82943</v>
      </c>
    </row>
    <row r="18" spans="1:10" ht="15" customHeight="1">
      <c r="A18" s="36" t="s">
        <v>28</v>
      </c>
      <c r="B18" s="37">
        <v>111580</v>
      </c>
      <c r="C18" s="37">
        <v>11080642</v>
      </c>
      <c r="D18" s="37">
        <v>3073633</v>
      </c>
      <c r="E18" s="37">
        <v>31112325</v>
      </c>
      <c r="F18" s="37">
        <v>772383</v>
      </c>
      <c r="G18" s="37">
        <v>36856579</v>
      </c>
      <c r="H18" s="24">
        <v>5800000</v>
      </c>
      <c r="I18" s="34">
        <v>552522</v>
      </c>
      <c r="J18" s="37">
        <v>64954</v>
      </c>
    </row>
    <row r="19" spans="1:10" ht="15" customHeight="1">
      <c r="A19" s="36" t="s">
        <v>29</v>
      </c>
      <c r="B19" s="37">
        <v>5581</v>
      </c>
      <c r="C19" s="37">
        <v>16432978</v>
      </c>
      <c r="D19" s="37">
        <v>2895198</v>
      </c>
      <c r="E19" s="37">
        <v>27464274</v>
      </c>
      <c r="F19" s="37">
        <v>799151</v>
      </c>
      <c r="G19" s="37">
        <v>42288560</v>
      </c>
      <c r="H19" s="24">
        <v>300000</v>
      </c>
      <c r="I19" s="34">
        <v>553522</v>
      </c>
      <c r="J19" s="37">
        <v>62579</v>
      </c>
    </row>
    <row r="20" spans="1:10" ht="15" customHeight="1">
      <c r="A20" s="36" t="s">
        <v>30</v>
      </c>
      <c r="B20" s="37">
        <v>111522</v>
      </c>
      <c r="C20" s="37">
        <v>24688350</v>
      </c>
      <c r="D20" s="37">
        <v>2907978</v>
      </c>
      <c r="E20" s="37">
        <v>27914493</v>
      </c>
      <c r="F20" s="37">
        <v>793189</v>
      </c>
      <c r="G20" s="37">
        <v>53197769</v>
      </c>
      <c r="H20" s="24">
        <v>80000</v>
      </c>
      <c r="I20" s="34">
        <v>553522</v>
      </c>
      <c r="J20" s="37">
        <v>66979</v>
      </c>
    </row>
    <row r="21" spans="1:10" ht="15" customHeight="1">
      <c r="A21" s="39" t="s">
        <v>31</v>
      </c>
      <c r="B21" s="37">
        <v>4449</v>
      </c>
      <c r="C21" s="37">
        <v>22287218</v>
      </c>
      <c r="D21" s="37">
        <v>2907978</v>
      </c>
      <c r="E21" s="37">
        <v>24628269</v>
      </c>
      <c r="F21" s="37">
        <v>795891</v>
      </c>
      <c r="G21" s="37">
        <v>47029365</v>
      </c>
      <c r="H21" s="24">
        <v>80000</v>
      </c>
      <c r="I21" s="34">
        <v>553522</v>
      </c>
      <c r="J21" s="37">
        <v>61459</v>
      </c>
    </row>
    <row r="22" spans="1:10" ht="15" customHeight="1">
      <c r="A22" s="36" t="s">
        <v>32</v>
      </c>
      <c r="B22" s="37">
        <v>23301</v>
      </c>
      <c r="C22" s="37">
        <v>21084532</v>
      </c>
      <c r="D22" s="37">
        <v>2845283</v>
      </c>
      <c r="E22" s="37">
        <v>25192931</v>
      </c>
      <c r="F22" s="37">
        <v>797350</v>
      </c>
      <c r="G22" s="37">
        <v>4639955</v>
      </c>
      <c r="H22" s="24">
        <v>80000</v>
      </c>
      <c r="I22" s="34">
        <v>553522</v>
      </c>
      <c r="J22" s="37">
        <v>60393</v>
      </c>
    </row>
    <row r="23" spans="1:10" ht="15" customHeight="1">
      <c r="A23" s="40" t="s">
        <v>33</v>
      </c>
      <c r="B23" s="41">
        <v>261772</v>
      </c>
      <c r="C23" s="41">
        <v>17003579</v>
      </c>
      <c r="D23" s="41">
        <v>3816217</v>
      </c>
      <c r="E23" s="41">
        <v>27445109</v>
      </c>
      <c r="F23" s="41">
        <v>838238</v>
      </c>
      <c r="G23" s="41">
        <v>46612323</v>
      </c>
      <c r="H23" s="42" t="s">
        <v>19</v>
      </c>
      <c r="I23" s="43">
        <v>553522</v>
      </c>
      <c r="J23" s="41">
        <v>62607</v>
      </c>
    </row>
    <row r="24" ht="15" customHeight="1">
      <c r="A24" s="44" t="s">
        <v>34</v>
      </c>
    </row>
    <row r="25" ht="13.5">
      <c r="A25" s="45"/>
    </row>
    <row r="26" ht="13.5">
      <c r="A26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2009-05-07T07:30:11Z</dcterms:created>
  <dcterms:modified xsi:type="dcterms:W3CDTF">2009-05-07T07:30:17Z</dcterms:modified>
  <cp:category/>
  <cp:version/>
  <cp:contentType/>
  <cp:contentStatus/>
</cp:coreProperties>
</file>