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'160'!$A$1:$J$23</definedName>
  </definedNames>
  <calcPr fullCalcOnLoad="1"/>
</workbook>
</file>

<file path=xl/sharedStrings.xml><?xml version="1.0" encoding="utf-8"?>
<sst xmlns="http://schemas.openxmlformats.org/spreadsheetml/2006/main" count="34" uniqueCount="34">
  <si>
    <t>160.証券売買高</t>
  </si>
  <si>
    <t>（単位  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</si>
  <si>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</si>
  <si>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</si>
  <si>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</si>
  <si>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</si>
  <si>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</si>
  <si>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</si>
  <si>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</si>
  <si>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</si>
  <si>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</si>
  <si>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</si>
  <si>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</si>
  <si>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</si>
  <si>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</si>
  <si>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</si>
  <si>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</si>
  <si>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昭和47年度</t>
  </si>
  <si>
    <t>48</t>
  </si>
  <si>
    <t>49</t>
  </si>
  <si>
    <t>49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</si>
  <si>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</si>
  <si>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</si>
  <si>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</si>
  <si>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</si>
  <si>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</si>
  <si>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</si>
  <si>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</si>
  <si>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</si>
  <si>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 年 1 </t>
  </si>
  <si>
    <t xml:space="preserve">   2</t>
  </si>
  <si>
    <t xml:space="preserve">   3</t>
  </si>
  <si>
    <t>△</t>
  </si>
  <si>
    <t xml:space="preserve">    資料：南九州財務局大分財務部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</si>
</sst>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17" xfId="0" applyNumberFormat="1" applyFont="1" applyFill="1" applyBorder="1" applyAlignment="1" quotePrefix="1">
      <alignment horizontal="center" vertical="center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26" xfId="0" applyNumberFormat="1" applyFont="1" applyFill="1" applyBorder="1" applyAlignment="1" applyProtection="1">
      <alignment horizontal="right" vertical="center"/>
      <protection locked="0"/>
    </xf>
    <xf numFmtId="177" fontId="23" fillId="0" borderId="26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17" xfId="0" applyFont="1" applyFill="1" applyBorder="1" applyAlignment="1" quotePrefix="1">
      <alignment horizontal="center" vertical="center"/>
    </xf>
    <xf numFmtId="176" fontId="23" fillId="0" borderId="0" xfId="48" applyNumberFormat="1" applyFont="1" applyFill="1" applyBorder="1" applyAlignment="1" applyProtection="1">
      <alignment horizontal="right" vertical="center"/>
      <protection locked="0"/>
    </xf>
    <xf numFmtId="176" fontId="23" fillId="0" borderId="0" xfId="48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176" fontId="23" fillId="0" borderId="0" xfId="48" applyNumberFormat="1" applyFont="1" applyFill="1" applyAlignment="1">
      <alignment horizontal="right" vertical="center"/>
    </xf>
    <xf numFmtId="0" fontId="25" fillId="0" borderId="17" xfId="0" applyFont="1" applyFill="1" applyBorder="1" applyAlignment="1" quotePrefix="1">
      <alignment horizontal="left" vertical="center"/>
    </xf>
    <xf numFmtId="0" fontId="25" fillId="0" borderId="14" xfId="0" applyFont="1" applyFill="1" applyBorder="1" applyAlignment="1" applyProtection="1" quotePrefix="1">
      <alignment horizontal="center" vertical="center"/>
      <protection locked="0"/>
    </xf>
    <xf numFmtId="176" fontId="23" fillId="0" borderId="12" xfId="48" applyNumberFormat="1" applyFont="1" applyFill="1" applyBorder="1" applyAlignment="1">
      <alignment horizontal="right" vertical="center"/>
    </xf>
    <xf numFmtId="176" fontId="23" fillId="0" borderId="13" xfId="48" applyNumberFormat="1" applyFont="1" applyFill="1" applyBorder="1" applyAlignment="1">
      <alignment horizontal="right" vertical="center"/>
    </xf>
    <xf numFmtId="176" fontId="23" fillId="0" borderId="13" xfId="48" applyNumberFormat="1" applyFont="1" applyFill="1" applyBorder="1" applyAlignment="1">
      <alignment vertical="center"/>
    </xf>
    <xf numFmtId="0" fontId="23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9" customWidth="1"/>
    <col min="2" max="7" width="9.09765625" style="9" customWidth="1"/>
    <col min="8" max="8" width="2.19921875" style="9" customWidth="1"/>
    <col min="9" max="9" width="6.09765625" style="9" customWidth="1"/>
    <col min="10" max="10" width="10.5" style="9" customWidth="1"/>
    <col min="11" max="16384" width="10.59765625" style="9" customWidth="1"/>
  </cols>
  <sheetData>
    <row r="1" spans="1:17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</row>
    <row r="2" spans="1:11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8"/>
    </row>
    <row r="3" spans="1:11" s="18" customFormat="1" ht="20.2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3"/>
      <c r="I3" s="15"/>
      <c r="J3" s="16" t="s">
        <v>5</v>
      </c>
      <c r="K3" s="17"/>
    </row>
    <row r="4" spans="1:11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5" t="s">
        <v>12</v>
      </c>
      <c r="I4" s="26"/>
      <c r="J4" s="27"/>
      <c r="K4" s="17"/>
    </row>
    <row r="5" spans="1:11" s="35" customFormat="1" ht="13.5" customHeight="1">
      <c r="A5" s="28"/>
      <c r="B5" s="29"/>
      <c r="C5" s="29"/>
      <c r="D5" s="30" t="s">
        <v>13</v>
      </c>
      <c r="E5" s="30" t="s">
        <v>14</v>
      </c>
      <c r="F5" s="31" t="s">
        <v>15</v>
      </c>
      <c r="G5" s="30" t="s">
        <v>16</v>
      </c>
      <c r="H5" s="32"/>
      <c r="I5" s="33"/>
      <c r="J5" s="34"/>
      <c r="K5" s="17"/>
    </row>
    <row r="6" spans="1:11" s="41" customFormat="1" ht="13.5" customHeight="1">
      <c r="A6" s="36" t="s">
        <v>17</v>
      </c>
      <c r="B6" s="37">
        <v>594870</v>
      </c>
      <c r="C6" s="38">
        <v>121796</v>
      </c>
      <c r="D6" s="39">
        <v>2016.5</v>
      </c>
      <c r="E6" s="39">
        <v>412.9</v>
      </c>
      <c r="F6" s="38">
        <v>3830</v>
      </c>
      <c r="G6" s="38">
        <v>1772</v>
      </c>
      <c r="H6" s="40"/>
      <c r="I6" s="40">
        <v>2058</v>
      </c>
      <c r="J6" s="38">
        <v>56031</v>
      </c>
      <c r="K6" s="8"/>
    </row>
    <row r="7" spans="1:11" s="41" customFormat="1" ht="13.5" customHeight="1">
      <c r="A7" s="36" t="s">
        <v>18</v>
      </c>
      <c r="B7" s="40">
        <v>268168</v>
      </c>
      <c r="C7" s="40">
        <v>65278</v>
      </c>
      <c r="D7" s="40">
        <v>941</v>
      </c>
      <c r="E7" s="40">
        <v>229</v>
      </c>
      <c r="F7" s="40">
        <v>2920</v>
      </c>
      <c r="G7" s="40">
        <v>1653</v>
      </c>
      <c r="H7" s="40"/>
      <c r="I7" s="40">
        <v>1267</v>
      </c>
      <c r="J7" s="40">
        <v>30542</v>
      </c>
      <c r="K7" s="8"/>
    </row>
    <row r="8" spans="1:11" s="41" customFormat="1" ht="13.5" customHeight="1">
      <c r="A8" s="36"/>
      <c r="B8" s="40"/>
      <c r="C8" s="40"/>
      <c r="D8" s="40"/>
      <c r="E8" s="40"/>
      <c r="F8" s="40"/>
      <c r="G8" s="40"/>
      <c r="H8" s="40"/>
      <c r="I8" s="40"/>
      <c r="J8" s="40"/>
      <c r="K8" s="8"/>
    </row>
    <row r="9" spans="1:11" s="45" customFormat="1" ht="13.5" customHeight="1">
      <c r="A9" s="42" t="s">
        <v>19</v>
      </c>
      <c r="B9" s="43">
        <v>286923</v>
      </c>
      <c r="C9" s="43">
        <f>SUM(C11:C22)</f>
        <v>66065</v>
      </c>
      <c r="D9" s="43">
        <v>1007</v>
      </c>
      <c r="E9" s="43">
        <v>232</v>
      </c>
      <c r="F9" s="43">
        <f>SUM(F11:F22)</f>
        <v>3123</v>
      </c>
      <c r="G9" s="43">
        <v>1934</v>
      </c>
      <c r="H9" s="43"/>
      <c r="I9" s="43">
        <v>1189</v>
      </c>
      <c r="J9" s="43">
        <v>49855</v>
      </c>
      <c r="K9" s="44"/>
    </row>
    <row r="10" spans="1:11" s="45" customFormat="1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0" s="8" customFormat="1" ht="13.5" customHeight="1">
      <c r="A11" s="46" t="s">
        <v>20</v>
      </c>
      <c r="B11" s="47">
        <v>34104</v>
      </c>
      <c r="C11" s="47">
        <v>7299</v>
      </c>
      <c r="D11" s="48">
        <v>1421</v>
      </c>
      <c r="E11" s="47">
        <v>304</v>
      </c>
      <c r="F11" s="47">
        <v>235</v>
      </c>
      <c r="G11" s="48">
        <v>137</v>
      </c>
      <c r="H11" s="48"/>
      <c r="I11" s="47">
        <v>104</v>
      </c>
      <c r="J11" s="48">
        <v>1259</v>
      </c>
    </row>
    <row r="12" spans="1:11" ht="13.5" customHeight="1">
      <c r="A12" s="49" t="s">
        <v>21</v>
      </c>
      <c r="B12" s="50">
        <v>54607</v>
      </c>
      <c r="C12" s="50">
        <v>12280</v>
      </c>
      <c r="D12" s="48">
        <v>2275</v>
      </c>
      <c r="E12" s="48">
        <v>512</v>
      </c>
      <c r="F12" s="48">
        <v>213</v>
      </c>
      <c r="G12" s="48">
        <v>145</v>
      </c>
      <c r="H12" s="48"/>
      <c r="I12" s="48">
        <v>68</v>
      </c>
      <c r="J12" s="48">
        <v>2765</v>
      </c>
      <c r="K12" s="8"/>
    </row>
    <row r="13" spans="1:11" ht="13.5" customHeight="1">
      <c r="A13" s="49" t="s">
        <v>22</v>
      </c>
      <c r="B13" s="50">
        <v>23918</v>
      </c>
      <c r="C13" s="50">
        <v>5661</v>
      </c>
      <c r="D13" s="48">
        <v>997</v>
      </c>
      <c r="E13" s="48">
        <v>236</v>
      </c>
      <c r="F13" s="48">
        <v>375</v>
      </c>
      <c r="G13" s="48">
        <v>160</v>
      </c>
      <c r="H13" s="48"/>
      <c r="I13" s="48">
        <v>215</v>
      </c>
      <c r="J13" s="48">
        <v>2811</v>
      </c>
      <c r="K13" s="8"/>
    </row>
    <row r="14" spans="1:11" ht="12" customHeight="1">
      <c r="A14" s="49" t="s">
        <v>23</v>
      </c>
      <c r="B14" s="50">
        <v>25509</v>
      </c>
      <c r="C14" s="50">
        <v>5917</v>
      </c>
      <c r="D14" s="48">
        <v>981</v>
      </c>
      <c r="E14" s="48">
        <v>228</v>
      </c>
      <c r="F14" s="48">
        <v>226</v>
      </c>
      <c r="G14" s="48">
        <v>166</v>
      </c>
      <c r="H14" s="48"/>
      <c r="I14" s="48">
        <v>60</v>
      </c>
      <c r="J14" s="48">
        <v>4333</v>
      </c>
      <c r="K14" s="8"/>
    </row>
    <row r="15" spans="1:10" ht="12" customHeight="1">
      <c r="A15" s="49" t="s">
        <v>24</v>
      </c>
      <c r="B15" s="50">
        <v>20454</v>
      </c>
      <c r="C15" s="50">
        <v>4770</v>
      </c>
      <c r="D15" s="48">
        <v>787</v>
      </c>
      <c r="E15" s="48">
        <v>183</v>
      </c>
      <c r="F15" s="48">
        <v>198</v>
      </c>
      <c r="G15" s="48">
        <v>96</v>
      </c>
      <c r="H15" s="48"/>
      <c r="I15" s="48">
        <v>102</v>
      </c>
      <c r="J15" s="48">
        <v>2844</v>
      </c>
    </row>
    <row r="16" spans="1:10" ht="12" customHeight="1">
      <c r="A16" s="49" t="s">
        <v>25</v>
      </c>
      <c r="B16" s="50">
        <v>11922</v>
      </c>
      <c r="C16" s="50">
        <v>2652</v>
      </c>
      <c r="D16" s="48">
        <v>542</v>
      </c>
      <c r="E16" s="48">
        <v>121</v>
      </c>
      <c r="F16" s="48">
        <v>182</v>
      </c>
      <c r="G16" s="48">
        <v>127</v>
      </c>
      <c r="H16" s="48"/>
      <c r="I16" s="48">
        <v>55</v>
      </c>
      <c r="J16" s="48">
        <v>4300</v>
      </c>
    </row>
    <row r="17" spans="1:10" ht="12" customHeight="1">
      <c r="A17" s="49" t="s">
        <v>26</v>
      </c>
      <c r="B17" s="50">
        <v>19814</v>
      </c>
      <c r="C17" s="50">
        <v>3952</v>
      </c>
      <c r="D17" s="48">
        <v>793</v>
      </c>
      <c r="E17" s="48">
        <v>158</v>
      </c>
      <c r="F17" s="48">
        <v>191</v>
      </c>
      <c r="G17" s="48">
        <v>140</v>
      </c>
      <c r="H17" s="48"/>
      <c r="I17" s="48">
        <v>51</v>
      </c>
      <c r="J17" s="48">
        <v>8722</v>
      </c>
    </row>
    <row r="18" spans="1:10" ht="12" customHeight="1">
      <c r="A18" s="49" t="s">
        <v>27</v>
      </c>
      <c r="B18" s="50">
        <v>18892</v>
      </c>
      <c r="C18" s="50">
        <v>3956</v>
      </c>
      <c r="D18" s="48">
        <v>821</v>
      </c>
      <c r="E18" s="48">
        <v>172</v>
      </c>
      <c r="F18" s="48">
        <v>344</v>
      </c>
      <c r="G18" s="48">
        <v>158</v>
      </c>
      <c r="H18" s="48"/>
      <c r="I18" s="48">
        <v>186</v>
      </c>
      <c r="J18" s="48">
        <v>3781</v>
      </c>
    </row>
    <row r="19" spans="1:10" ht="12" customHeight="1">
      <c r="A19" s="49" t="s">
        <v>28</v>
      </c>
      <c r="B19" s="50">
        <v>16513</v>
      </c>
      <c r="C19" s="50">
        <v>2817</v>
      </c>
      <c r="D19" s="48">
        <v>588</v>
      </c>
      <c r="E19" s="48">
        <v>122</v>
      </c>
      <c r="F19" s="48">
        <v>373</v>
      </c>
      <c r="G19" s="48">
        <v>218</v>
      </c>
      <c r="H19" s="48"/>
      <c r="I19" s="48">
        <v>155</v>
      </c>
      <c r="J19" s="48">
        <v>3905</v>
      </c>
    </row>
    <row r="20" spans="1:10" ht="12" customHeight="1">
      <c r="A20" s="51" t="s">
        <v>29</v>
      </c>
      <c r="B20" s="50">
        <v>13672</v>
      </c>
      <c r="C20" s="50">
        <v>3038</v>
      </c>
      <c r="D20" s="48">
        <v>621</v>
      </c>
      <c r="E20" s="48">
        <v>138</v>
      </c>
      <c r="F20" s="48">
        <v>381</v>
      </c>
      <c r="G20" s="48">
        <v>177</v>
      </c>
      <c r="H20" s="48"/>
      <c r="I20" s="48">
        <v>204</v>
      </c>
      <c r="J20" s="48">
        <v>4461</v>
      </c>
    </row>
    <row r="21" spans="1:10" ht="12" customHeight="1">
      <c r="A21" s="49" t="s">
        <v>30</v>
      </c>
      <c r="B21" s="50">
        <v>25826</v>
      </c>
      <c r="C21" s="50">
        <v>6964</v>
      </c>
      <c r="D21" s="48">
        <v>1174</v>
      </c>
      <c r="E21" s="48">
        <v>317</v>
      </c>
      <c r="F21" s="48">
        <v>206</v>
      </c>
      <c r="G21" s="48">
        <v>162</v>
      </c>
      <c r="H21" s="48"/>
      <c r="I21" s="48">
        <v>44</v>
      </c>
      <c r="J21" s="48">
        <v>5445</v>
      </c>
    </row>
    <row r="22" spans="1:10" ht="12">
      <c r="A22" s="52" t="s">
        <v>31</v>
      </c>
      <c r="B22" s="53">
        <v>24692</v>
      </c>
      <c r="C22" s="54">
        <v>6759</v>
      </c>
      <c r="D22" s="54">
        <v>1029</v>
      </c>
      <c r="E22" s="54">
        <v>282</v>
      </c>
      <c r="F22" s="54">
        <v>199</v>
      </c>
      <c r="G22" s="54">
        <v>254</v>
      </c>
      <c r="H22" s="54" t="s">
        <v>32</v>
      </c>
      <c r="I22" s="55">
        <v>55</v>
      </c>
      <c r="J22" s="54">
        <v>5223</v>
      </c>
    </row>
    <row r="23" spans="1:10" ht="15" customHeight="1">
      <c r="A23" s="56" t="s">
        <v>33</v>
      </c>
      <c r="B23" s="57"/>
      <c r="C23" s="57"/>
      <c r="D23" s="57"/>
      <c r="E23" s="57"/>
      <c r="F23" s="57"/>
      <c r="G23" s="57"/>
      <c r="H23" s="57"/>
      <c r="I23" s="57"/>
      <c r="J23" s="57"/>
    </row>
  </sheetData>
  <sheetProtection/>
  <mergeCells count="5">
    <mergeCell ref="A3:A5"/>
    <mergeCell ref="J3:J5"/>
    <mergeCell ref="B4:B5"/>
    <mergeCell ref="C4:C5"/>
    <mergeCell ref="H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2009-05-07T07:31:29Z</dcterms:created>
  <dcterms:modified xsi:type="dcterms:W3CDTF">2009-05-07T07:31:35Z</dcterms:modified>
  <cp:category/>
  <cp:version/>
  <cp:contentType/>
  <cp:contentStatus/>
</cp:coreProperties>
</file>