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<sst xmlns="http://schemas.openxmlformats.org/spreadsheetml/2006/main" count="24" uniqueCount="21">
  <si>
    <t>113． 私 営 鉄 道 軌 道 運 輸 状 況</t>
  </si>
  <si>
    <t>年  度</t>
  </si>
  <si>
    <t>営業キロ程</t>
  </si>
  <si>
    <t>輸送人員</t>
  </si>
  <si>
    <t>輸送貨物</t>
  </si>
  <si>
    <t>収            入   (千円)</t>
  </si>
  <si>
    <t xml:space="preserve">        (km)</t>
  </si>
  <si>
    <t xml:space="preserve">       (千人)</t>
  </si>
  <si>
    <t>　　（ｔ）</t>
  </si>
  <si>
    <t>総   額</t>
  </si>
  <si>
    <t>旅    客</t>
  </si>
  <si>
    <t>手・小荷物</t>
  </si>
  <si>
    <t>貨　　物</t>
  </si>
  <si>
    <t xml:space="preserve">そ の 他 </t>
  </si>
  <si>
    <t>昭和43年度</t>
  </si>
  <si>
    <t>44</t>
  </si>
  <si>
    <t>-</t>
  </si>
  <si>
    <t>45</t>
  </si>
  <si>
    <t>46</t>
  </si>
  <si>
    <t>47</t>
  </si>
  <si>
    <t xml:space="preserve">      資料：福岡陸運局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</si>
</sst>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);[Red]\(0\)"/>
    <numFmt numFmtId="179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center" vertical="center"/>
    </xf>
    <xf numFmtId="177" fontId="21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77" fontId="21" fillId="0" borderId="14" xfId="0" applyNumberFormat="1" applyFont="1" applyFill="1" applyBorder="1" applyAlignment="1">
      <alignment horizontal="centerContinuous"/>
    </xf>
    <xf numFmtId="176" fontId="21" fillId="0" borderId="14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176" fontId="21" fillId="0" borderId="15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/>
    </xf>
    <xf numFmtId="177" fontId="22" fillId="0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7" fontId="21" fillId="0" borderId="18" xfId="0" applyNumberFormat="1" applyFont="1" applyFill="1" applyBorder="1" applyAlignment="1">
      <alignment horizontal="center"/>
    </xf>
    <xf numFmtId="177" fontId="21" fillId="0" borderId="19" xfId="0" applyNumberFormat="1" applyFont="1" applyFill="1" applyBorder="1" applyAlignment="1">
      <alignment horizontal="center"/>
    </xf>
    <xf numFmtId="176" fontId="21" fillId="0" borderId="19" xfId="0" applyNumberFormat="1" applyFont="1" applyFill="1" applyBorder="1" applyAlignment="1">
      <alignment horizontal="center"/>
    </xf>
    <xf numFmtId="176" fontId="21" fillId="0" borderId="20" xfId="0" applyNumberFormat="1" applyFont="1" applyFill="1" applyBorder="1" applyAlignment="1">
      <alignment horizontal="center"/>
    </xf>
    <xf numFmtId="178" fontId="21" fillId="0" borderId="0" xfId="0" applyNumberFormat="1" applyFont="1" applyFill="1" applyAlignment="1" quotePrefix="1">
      <alignment horizontal="center" vertical="center"/>
    </xf>
    <xf numFmtId="179" fontId="21" fillId="0" borderId="21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41" fontId="21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8" fontId="23" fillId="0" borderId="22" xfId="0" applyNumberFormat="1" applyFont="1" applyFill="1" applyBorder="1" applyAlignment="1" quotePrefix="1">
      <alignment horizontal="center" vertical="center"/>
    </xf>
    <xf numFmtId="179" fontId="21" fillId="0" borderId="17" xfId="0" applyNumberFormat="1" applyFont="1" applyFill="1" applyBorder="1" applyAlignment="1">
      <alignment/>
    </xf>
    <xf numFmtId="41" fontId="23" fillId="0" borderId="22" xfId="0" applyNumberFormat="1" applyFont="1" applyFill="1" applyBorder="1" applyAlignment="1">
      <alignment/>
    </xf>
    <xf numFmtId="177" fontId="23" fillId="0" borderId="22" xfId="0" applyNumberFormat="1" applyFont="1" applyFill="1" applyBorder="1" applyAlignment="1">
      <alignment/>
    </xf>
    <xf numFmtId="41" fontId="23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3.75390625" style="3" customWidth="1"/>
    <col min="2" max="2" width="11.375" style="3" customWidth="1"/>
    <col min="3" max="3" width="12.375" style="3" customWidth="1"/>
    <col min="4" max="4" width="11.625" style="3" customWidth="1"/>
    <col min="5" max="8" width="11.375" style="3" customWidth="1"/>
    <col min="9" max="9" width="12.75390625" style="3" customWidth="1"/>
    <col min="10" max="11" width="13.75390625" style="3" customWidth="1"/>
    <col min="12" max="16384" width="9.125" style="3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7.2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</row>
    <row r="3" spans="4:11" ht="12">
      <c r="D3" s="4"/>
      <c r="E3" s="5"/>
      <c r="F3" s="5"/>
      <c r="G3" s="5"/>
      <c r="H3" s="5"/>
      <c r="I3" s="5"/>
      <c r="J3" s="4"/>
      <c r="K3" s="4"/>
    </row>
    <row r="4" spans="1:8" ht="12.75" thickBot="1">
      <c r="A4" s="6"/>
      <c r="B4" s="7"/>
      <c r="C4" s="7"/>
      <c r="D4" s="7"/>
      <c r="E4" s="7"/>
      <c r="F4" s="6"/>
      <c r="G4" s="8"/>
      <c r="H4" s="8"/>
    </row>
    <row r="5" spans="1:9" ht="12.75" thickTop="1">
      <c r="A5" s="9" t="s">
        <v>1</v>
      </c>
      <c r="B5" s="10" t="s">
        <v>2</v>
      </c>
      <c r="C5" s="11" t="s">
        <v>3</v>
      </c>
      <c r="D5" s="12" t="s">
        <v>4</v>
      </c>
      <c r="E5" s="13" t="s">
        <v>5</v>
      </c>
      <c r="F5" s="13"/>
      <c r="G5" s="14"/>
      <c r="H5" s="14"/>
      <c r="I5" s="15"/>
    </row>
    <row r="6" spans="1:9" ht="12">
      <c r="A6" s="16"/>
      <c r="B6" s="17" t="s">
        <v>6</v>
      </c>
      <c r="C6" s="18" t="s">
        <v>7</v>
      </c>
      <c r="D6" s="19" t="s">
        <v>8</v>
      </c>
      <c r="E6" s="20" t="s">
        <v>9</v>
      </c>
      <c r="F6" s="21" t="s">
        <v>10</v>
      </c>
      <c r="G6" s="22" t="s">
        <v>11</v>
      </c>
      <c r="H6" s="23" t="s">
        <v>12</v>
      </c>
      <c r="I6" s="23" t="s">
        <v>13</v>
      </c>
    </row>
    <row r="7" spans="1:9" ht="12">
      <c r="A7" s="24" t="s">
        <v>14</v>
      </c>
      <c r="B7" s="25">
        <v>54.9</v>
      </c>
      <c r="C7" s="5">
        <v>13385</v>
      </c>
      <c r="D7" s="26">
        <v>5362</v>
      </c>
      <c r="E7" s="5">
        <f>SUM(F7:I7)</f>
        <v>350488</v>
      </c>
      <c r="F7" s="27">
        <v>296272</v>
      </c>
      <c r="G7" s="27">
        <v>212</v>
      </c>
      <c r="H7" s="27">
        <v>475</v>
      </c>
      <c r="I7" s="27">
        <v>53529</v>
      </c>
    </row>
    <row r="8" spans="1:9" ht="12">
      <c r="A8" s="24" t="s">
        <v>15</v>
      </c>
      <c r="B8" s="25">
        <v>54.8</v>
      </c>
      <c r="C8" s="27">
        <v>12128</v>
      </c>
      <c r="D8" s="26">
        <v>0</v>
      </c>
      <c r="E8" s="5">
        <f>SUM(F8:I8)</f>
        <v>341288</v>
      </c>
      <c r="F8" s="27">
        <v>285841</v>
      </c>
      <c r="G8" s="27">
        <v>0</v>
      </c>
      <c r="H8" s="28" t="s">
        <v>16</v>
      </c>
      <c r="I8" s="27">
        <v>55447</v>
      </c>
    </row>
    <row r="9" spans="1:9" ht="12">
      <c r="A9" s="24" t="s">
        <v>17</v>
      </c>
      <c r="B9" s="25">
        <v>54.5</v>
      </c>
      <c r="C9" s="27">
        <v>10210</v>
      </c>
      <c r="D9" s="26">
        <v>0</v>
      </c>
      <c r="E9" s="5">
        <f>SUM(F9:I9)</f>
        <v>336261</v>
      </c>
      <c r="F9" s="27">
        <v>303104</v>
      </c>
      <c r="G9" s="27">
        <v>0</v>
      </c>
      <c r="H9" s="28" t="s">
        <v>16</v>
      </c>
      <c r="I9" s="27">
        <v>33157</v>
      </c>
    </row>
    <row r="10" spans="1:9" ht="12" customHeight="1">
      <c r="A10" s="24" t="s">
        <v>18</v>
      </c>
      <c r="B10" s="25">
        <v>54.5</v>
      </c>
      <c r="C10" s="27">
        <v>9200</v>
      </c>
      <c r="D10" s="26">
        <v>0</v>
      </c>
      <c r="E10" s="5">
        <f>SUM(F10:I10)</f>
        <v>303834</v>
      </c>
      <c r="F10" s="27">
        <v>267678</v>
      </c>
      <c r="G10" s="27">
        <v>2728</v>
      </c>
      <c r="H10" s="28" t="s">
        <v>16</v>
      </c>
      <c r="I10" s="27">
        <v>33428</v>
      </c>
    </row>
    <row r="11" spans="1:9" ht="12" customHeight="1">
      <c r="A11" s="24"/>
      <c r="B11" s="25"/>
      <c r="C11" s="27"/>
      <c r="D11" s="26"/>
      <c r="E11" s="27"/>
      <c r="F11" s="27"/>
      <c r="G11" s="27"/>
      <c r="H11" s="28"/>
      <c r="I11" s="27"/>
    </row>
    <row r="12" spans="1:9" ht="12">
      <c r="A12" s="24"/>
      <c r="B12" s="29"/>
      <c r="C12" s="27"/>
      <c r="D12" s="30"/>
      <c r="E12" s="27"/>
      <c r="F12" s="27"/>
      <c r="G12" s="27"/>
      <c r="H12" s="28"/>
      <c r="I12" s="27"/>
    </row>
    <row r="13" spans="1:9" ht="12">
      <c r="A13" s="31" t="s">
        <v>19</v>
      </c>
      <c r="B13" s="32">
        <v>10.4</v>
      </c>
      <c r="C13" s="33">
        <v>613</v>
      </c>
      <c r="D13" s="33">
        <v>0</v>
      </c>
      <c r="E13" s="34">
        <f>SUM(F13:I13)</f>
        <v>25395</v>
      </c>
      <c r="F13" s="33">
        <v>24481</v>
      </c>
      <c r="G13" s="33">
        <v>654</v>
      </c>
      <c r="H13" s="35" t="s">
        <v>16</v>
      </c>
      <c r="I13" s="33">
        <v>260</v>
      </c>
    </row>
    <row r="14" ht="12">
      <c r="A14" s="3" t="s">
        <v>20</v>
      </c>
    </row>
    <row r="15" ht="12">
      <c r="A15" s="4"/>
    </row>
    <row r="16" spans="1:3" ht="12">
      <c r="A16" s="4"/>
      <c r="C16" s="8"/>
    </row>
    <row r="17" ht="12">
      <c r="C17" s="4"/>
    </row>
    <row r="18" spans="3:10" ht="12">
      <c r="C18" s="4"/>
      <c r="J18" s="36"/>
    </row>
    <row r="19" ht="12">
      <c r="C19" s="4"/>
    </row>
    <row r="20" ht="12">
      <c r="C20" s="4"/>
    </row>
    <row r="21" ht="12">
      <c r="C21" s="4"/>
    </row>
    <row r="22" ht="12">
      <c r="C22" s="4"/>
    </row>
  </sheetData>
  <sheetProtection/>
  <mergeCells count="2">
    <mergeCell ref="A1:G2"/>
    <mergeCell ref="A5:A6"/>
  </mergeCells>
  <printOptions/>
  <pageMargins left="0.787" right="0.787" top="0.984" bottom="0.984" header="0.512" footer="0.51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2009-05-11T04:41:01Z</dcterms:created>
  <dcterms:modified xsi:type="dcterms:W3CDTF">2009-05-11T04:41:05Z</dcterms:modified>
  <cp:category/>
  <cp:version/>
  <cp:contentType/>
  <cp:contentStatus/>
</cp:coreProperties>
</file>