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'190'!$A$1:$Q$19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<sst xmlns="http://schemas.openxmlformats.org/spreadsheetml/2006/main" count="57" uniqueCount="47">
  <si>
    <t>（昭和４５年度）</t>
  </si>
  <si>
    <t>(単位 金額 1000円)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</si>
  <si>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</si>
  <si>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</si>
  <si>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</si>
  <si>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</si>
  <si>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</si>
  <si>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</si>
  <si>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</si>
  <si>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</si>
  <si>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</si>
  <si>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</si>
  <si>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</si>
  <si>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</si>
  <si>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 害 補 償 費</t>
  </si>
  <si>
    <t>遺 族 補 償 費</t>
  </si>
  <si>
    <t>葬　　祭　　費</t>
  </si>
  <si>
    <t>標示番号</t>
  </si>
  <si>
    <t>事業所数</t>
  </si>
  <si>
    <t>労働者数</t>
  </si>
  <si>
    <t>保険料</t>
  </si>
  <si>
    <t>件  数</t>
  </si>
  <si>
    <t>金  額</t>
  </si>
  <si>
    <t>総数</t>
  </si>
  <si>
    <t>総</t>
  </si>
  <si>
    <t xml:space="preserve"> </t>
  </si>
  <si>
    <t>林業</t>
  </si>
  <si>
    <t>林</t>
  </si>
  <si>
    <t>漁業</t>
  </si>
  <si>
    <t>漁</t>
  </si>
  <si>
    <t>鉱業</t>
  </si>
  <si>
    <t>鉱</t>
  </si>
  <si>
    <t>建設業</t>
  </si>
  <si>
    <t>建</t>
  </si>
  <si>
    <t>製造業</t>
  </si>
  <si>
    <t>製</t>
  </si>
  <si>
    <t>運輸業</t>
  </si>
  <si>
    <t>運</t>
  </si>
  <si>
    <t>電気･ｶﾞｽ･水道業</t>
  </si>
  <si>
    <t>電</t>
  </si>
  <si>
    <t>その他の事業</t>
  </si>
  <si>
    <t>そ</t>
  </si>
  <si>
    <t>長期給付等</t>
  </si>
  <si>
    <t>長</t>
  </si>
  <si>
    <t>資料：大分労働基準局</t>
  </si>
  <si>
    <t>注  保険給付の総数には長期、障害遺族年金給付の323件、28,865千円を含む。</t>
  </si>
  <si>
    <t xml:space="preserve">        190． 労　　働　　者　　災　　害　  補　　償　　保　　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</si>
</sst>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 quotePrefix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distributed"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distributed" vertical="distributed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49" fontId="10" fillId="0" borderId="19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SheetLayoutView="100" zoomScalePageLayoutView="0" workbookViewId="0" topLeftCell="C1">
      <pane ySplit="6" topLeftCell="A7" activePane="bottomLeft" state="frozen"/>
      <selection pane="topLeft" activeCell="A1" sqref="A1"/>
      <selection pane="bottomLeft" activeCell="P16" sqref="P16"/>
    </sheetView>
  </sheetViews>
  <sheetFormatPr defaultColWidth="9.140625" defaultRowHeight="12"/>
  <cols>
    <col min="1" max="1" width="12.00390625" style="1" customWidth="1"/>
    <col min="2" max="3" width="9.7109375" style="1" customWidth="1"/>
    <col min="4" max="4" width="15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6384" width="9.140625" style="1" customWidth="1"/>
  </cols>
  <sheetData>
    <row r="1" spans="2:17" ht="15.75" customHeight="1">
      <c r="B1" s="2"/>
      <c r="C1" s="2"/>
      <c r="D1" s="2"/>
      <c r="E1" s="2"/>
      <c r="G1" s="3"/>
      <c r="H1" s="4" t="s">
        <v>46</v>
      </c>
      <c r="K1" s="3"/>
      <c r="L1" s="3"/>
      <c r="M1" s="4" t="s">
        <v>0</v>
      </c>
      <c r="N1" s="3"/>
      <c r="O1" s="2"/>
      <c r="P1" s="2"/>
      <c r="Q1" s="2"/>
    </row>
    <row r="2" spans="1:17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2" customFormat="1" ht="12" customHeight="1" thickTop="1">
      <c r="A3" s="6"/>
      <c r="B3" s="7"/>
      <c r="C3" s="7"/>
      <c r="D3" s="8" t="s">
        <v>2</v>
      </c>
      <c r="E3" s="9"/>
      <c r="F3" s="10"/>
      <c r="G3" s="10"/>
      <c r="H3" s="10" t="s">
        <v>3</v>
      </c>
      <c r="I3" s="11"/>
      <c r="J3" s="11" t="s">
        <v>4</v>
      </c>
      <c r="K3" s="10"/>
      <c r="L3" s="10" t="s">
        <v>5</v>
      </c>
      <c r="M3" s="10"/>
      <c r="N3" s="10" t="s">
        <v>6</v>
      </c>
      <c r="O3" s="10"/>
      <c r="P3" s="10"/>
      <c r="Q3" s="10"/>
    </row>
    <row r="4" spans="1:17" s="12" customFormat="1" ht="12" customHeight="1">
      <c r="A4" s="48" t="s">
        <v>7</v>
      </c>
      <c r="B4" s="7" t="s">
        <v>8</v>
      </c>
      <c r="C4" s="7" t="s">
        <v>9</v>
      </c>
      <c r="D4" s="13" t="s">
        <v>10</v>
      </c>
      <c r="E4" s="41" t="s">
        <v>11</v>
      </c>
      <c r="F4" s="49"/>
      <c r="G4" s="41" t="s">
        <v>12</v>
      </c>
      <c r="H4" s="51"/>
      <c r="I4" s="41" t="s">
        <v>13</v>
      </c>
      <c r="J4" s="51"/>
      <c r="K4" s="41" t="s">
        <v>14</v>
      </c>
      <c r="L4" s="51"/>
      <c r="M4" s="41" t="s">
        <v>15</v>
      </c>
      <c r="N4" s="51"/>
      <c r="O4" s="41" t="s">
        <v>16</v>
      </c>
      <c r="P4" s="42"/>
      <c r="Q4" s="45" t="s">
        <v>17</v>
      </c>
    </row>
    <row r="5" spans="1:17" s="12" customFormat="1" ht="12" customHeight="1">
      <c r="A5" s="48"/>
      <c r="B5" s="7" t="s">
        <v>18</v>
      </c>
      <c r="C5" s="7" t="s">
        <v>19</v>
      </c>
      <c r="D5" s="14" t="s">
        <v>20</v>
      </c>
      <c r="E5" s="43"/>
      <c r="F5" s="50"/>
      <c r="G5" s="43"/>
      <c r="H5" s="50"/>
      <c r="I5" s="43"/>
      <c r="J5" s="50"/>
      <c r="K5" s="43"/>
      <c r="L5" s="50"/>
      <c r="M5" s="43"/>
      <c r="N5" s="50"/>
      <c r="O5" s="43"/>
      <c r="P5" s="44"/>
      <c r="Q5" s="46"/>
    </row>
    <row r="6" spans="1:17" s="12" customFormat="1" ht="12" customHeight="1">
      <c r="A6" s="10"/>
      <c r="B6" s="9"/>
      <c r="C6" s="9"/>
      <c r="D6" s="15"/>
      <c r="E6" s="9" t="s">
        <v>21</v>
      </c>
      <c r="F6" s="9" t="s">
        <v>22</v>
      </c>
      <c r="G6" s="9" t="s">
        <v>21</v>
      </c>
      <c r="H6" s="9" t="s">
        <v>22</v>
      </c>
      <c r="I6" s="9" t="s">
        <v>21</v>
      </c>
      <c r="J6" s="16" t="s">
        <v>22</v>
      </c>
      <c r="K6" s="10" t="s">
        <v>21</v>
      </c>
      <c r="L6" s="9" t="s">
        <v>22</v>
      </c>
      <c r="M6" s="9" t="s">
        <v>21</v>
      </c>
      <c r="N6" s="9" t="s">
        <v>22</v>
      </c>
      <c r="O6" s="9" t="s">
        <v>21</v>
      </c>
      <c r="P6" s="9" t="s">
        <v>22</v>
      </c>
      <c r="Q6" s="47"/>
    </row>
    <row r="7" spans="1:17" ht="15.75" customHeight="1">
      <c r="A7" s="17" t="s">
        <v>23</v>
      </c>
      <c r="B7" s="18">
        <f>SUM(B9:B16)</f>
        <v>9760</v>
      </c>
      <c r="C7" s="19">
        <v>213223</v>
      </c>
      <c r="D7" s="19">
        <v>1322949</v>
      </c>
      <c r="E7" s="19">
        <v>48689</v>
      </c>
      <c r="F7" s="19">
        <v>1089796</v>
      </c>
      <c r="G7" s="19">
        <v>36533</v>
      </c>
      <c r="H7" s="19">
        <v>591982</v>
      </c>
      <c r="I7" s="19">
        <f aca="true" t="shared" si="0" ref="I7:O7">SUM(I9:I16)</f>
        <v>11061</v>
      </c>
      <c r="J7" s="19">
        <v>289536</v>
      </c>
      <c r="K7" s="19">
        <f t="shared" si="0"/>
        <v>689</v>
      </c>
      <c r="L7" s="19">
        <v>165602</v>
      </c>
      <c r="M7" s="19">
        <f t="shared" si="0"/>
        <v>6</v>
      </c>
      <c r="N7" s="19">
        <f t="shared" si="0"/>
        <v>6340</v>
      </c>
      <c r="O7" s="19">
        <f t="shared" si="0"/>
        <v>77</v>
      </c>
      <c r="P7" s="19">
        <v>7297</v>
      </c>
      <c r="Q7" s="20" t="s">
        <v>24</v>
      </c>
    </row>
    <row r="8" spans="1:17" s="23" customFormat="1" ht="12">
      <c r="A8" s="21"/>
      <c r="B8" s="22"/>
      <c r="D8" s="23" t="s">
        <v>25</v>
      </c>
      <c r="K8" s="24"/>
      <c r="Q8" s="25"/>
    </row>
    <row r="9" spans="1:17" s="31" customFormat="1" ht="15" customHeight="1">
      <c r="A9" s="26" t="s">
        <v>26</v>
      </c>
      <c r="B9" s="27">
        <v>741</v>
      </c>
      <c r="C9" s="27">
        <v>4981</v>
      </c>
      <c r="D9" s="28">
        <v>56576</v>
      </c>
      <c r="E9" s="29">
        <v>3157</v>
      </c>
      <c r="F9" s="29">
        <v>66870</v>
      </c>
      <c r="G9" s="29">
        <v>22267</v>
      </c>
      <c r="H9" s="29">
        <v>35529</v>
      </c>
      <c r="I9" s="29">
        <v>848</v>
      </c>
      <c r="J9" s="29">
        <v>22334</v>
      </c>
      <c r="K9" s="29">
        <v>39</v>
      </c>
      <c r="L9" s="29">
        <v>8754</v>
      </c>
      <c r="M9" s="29">
        <v>0</v>
      </c>
      <c r="N9" s="29">
        <v>0</v>
      </c>
      <c r="O9" s="29">
        <v>3</v>
      </c>
      <c r="P9" s="29">
        <v>83</v>
      </c>
      <c r="Q9" s="30" t="s">
        <v>27</v>
      </c>
    </row>
    <row r="10" spans="1:17" s="31" customFormat="1" ht="15" customHeight="1">
      <c r="A10" s="26" t="s">
        <v>28</v>
      </c>
      <c r="B10" s="27">
        <v>19</v>
      </c>
      <c r="C10" s="27">
        <v>403</v>
      </c>
      <c r="D10" s="28">
        <v>5031</v>
      </c>
      <c r="E10" s="29">
        <v>72</v>
      </c>
      <c r="F10" s="29">
        <v>2097</v>
      </c>
      <c r="G10" s="29">
        <v>48</v>
      </c>
      <c r="H10" s="29">
        <v>1033</v>
      </c>
      <c r="I10" s="29">
        <v>23</v>
      </c>
      <c r="J10" s="29">
        <v>523</v>
      </c>
      <c r="K10" s="29">
        <v>1</v>
      </c>
      <c r="L10" s="29">
        <v>540</v>
      </c>
      <c r="M10" s="29">
        <v>0</v>
      </c>
      <c r="N10" s="29">
        <v>0</v>
      </c>
      <c r="O10" s="29">
        <v>0</v>
      </c>
      <c r="P10" s="29">
        <v>0</v>
      </c>
      <c r="Q10" s="30" t="s">
        <v>29</v>
      </c>
    </row>
    <row r="11" spans="1:17" s="31" customFormat="1" ht="15" customHeight="1">
      <c r="A11" s="26" t="s">
        <v>30</v>
      </c>
      <c r="B11" s="27">
        <v>225</v>
      </c>
      <c r="C11" s="27">
        <v>3513</v>
      </c>
      <c r="D11" s="28">
        <v>75320</v>
      </c>
      <c r="E11" s="29">
        <v>1964</v>
      </c>
      <c r="F11" s="29">
        <v>48619</v>
      </c>
      <c r="G11" s="29">
        <v>1427</v>
      </c>
      <c r="H11" s="29">
        <v>25874</v>
      </c>
      <c r="I11" s="29">
        <v>497</v>
      </c>
      <c r="J11" s="29">
        <v>12989</v>
      </c>
      <c r="K11" s="29">
        <v>30</v>
      </c>
      <c r="L11" s="29">
        <v>7735</v>
      </c>
      <c r="M11" s="29">
        <v>2</v>
      </c>
      <c r="N11" s="29">
        <v>1278</v>
      </c>
      <c r="O11" s="29">
        <v>8</v>
      </c>
      <c r="P11" s="29">
        <v>742</v>
      </c>
      <c r="Q11" s="30" t="s">
        <v>31</v>
      </c>
    </row>
    <row r="12" spans="1:17" s="31" customFormat="1" ht="15" customHeight="1">
      <c r="A12" s="26" t="s">
        <v>32</v>
      </c>
      <c r="B12" s="27">
        <v>2327</v>
      </c>
      <c r="C12" s="27">
        <v>47207</v>
      </c>
      <c r="D12" s="28">
        <v>697249</v>
      </c>
      <c r="E12" s="29">
        <v>7321</v>
      </c>
      <c r="F12" s="29">
        <v>440963</v>
      </c>
      <c r="G12" s="29">
        <v>12414</v>
      </c>
      <c r="H12" s="29">
        <v>237227</v>
      </c>
      <c r="I12" s="29">
        <v>4645</v>
      </c>
      <c r="J12" s="29">
        <v>132520</v>
      </c>
      <c r="K12" s="29">
        <v>225</v>
      </c>
      <c r="L12" s="29">
        <v>64834</v>
      </c>
      <c r="M12" s="29">
        <v>2</v>
      </c>
      <c r="N12" s="29">
        <v>2842</v>
      </c>
      <c r="O12" s="29">
        <v>35</v>
      </c>
      <c r="P12" s="29">
        <v>3539</v>
      </c>
      <c r="Q12" s="30" t="s">
        <v>33</v>
      </c>
    </row>
    <row r="13" spans="1:17" s="31" customFormat="1" ht="15" customHeight="1">
      <c r="A13" s="26" t="s">
        <v>34</v>
      </c>
      <c r="B13" s="27">
        <v>2737</v>
      </c>
      <c r="C13" s="27">
        <v>58067</v>
      </c>
      <c r="D13" s="28">
        <v>274266</v>
      </c>
      <c r="E13" s="29">
        <v>15479</v>
      </c>
      <c r="F13" s="29">
        <v>282091</v>
      </c>
      <c r="G13" s="29">
        <v>12138</v>
      </c>
      <c r="H13" s="29">
        <v>154022</v>
      </c>
      <c r="I13" s="29">
        <v>3056</v>
      </c>
      <c r="J13" s="29">
        <v>67755</v>
      </c>
      <c r="K13" s="29">
        <v>271</v>
      </c>
      <c r="L13" s="29">
        <v>57193</v>
      </c>
      <c r="M13" s="29">
        <v>1</v>
      </c>
      <c r="N13" s="29">
        <v>1912</v>
      </c>
      <c r="O13" s="29">
        <v>13</v>
      </c>
      <c r="P13" s="29">
        <v>1208</v>
      </c>
      <c r="Q13" s="30" t="s">
        <v>35</v>
      </c>
    </row>
    <row r="14" spans="1:17" s="31" customFormat="1" ht="15" customHeight="1">
      <c r="A14" s="26" t="s">
        <v>36</v>
      </c>
      <c r="B14" s="27">
        <v>418</v>
      </c>
      <c r="C14" s="27">
        <v>15896</v>
      </c>
      <c r="D14" s="28">
        <v>104560</v>
      </c>
      <c r="E14" s="29">
        <v>4618</v>
      </c>
      <c r="F14" s="29">
        <v>146466</v>
      </c>
      <c r="G14" s="29">
        <v>3478</v>
      </c>
      <c r="H14" s="29">
        <v>67012</v>
      </c>
      <c r="I14" s="29">
        <v>1078</v>
      </c>
      <c r="J14" s="29">
        <v>33325</v>
      </c>
      <c r="K14" s="29">
        <v>51</v>
      </c>
      <c r="L14" s="29">
        <v>14989</v>
      </c>
      <c r="M14" s="29">
        <v>0</v>
      </c>
      <c r="N14" s="29">
        <v>0</v>
      </c>
      <c r="O14" s="29">
        <v>11</v>
      </c>
      <c r="P14" s="29">
        <v>1139</v>
      </c>
      <c r="Q14" s="30" t="s">
        <v>37</v>
      </c>
    </row>
    <row r="15" spans="1:17" s="31" customFormat="1" ht="15" customHeight="1">
      <c r="A15" s="32" t="s">
        <v>38</v>
      </c>
      <c r="B15" s="27">
        <v>28</v>
      </c>
      <c r="C15" s="27">
        <v>2577</v>
      </c>
      <c r="D15" s="28">
        <v>8267</v>
      </c>
      <c r="E15" s="29">
        <v>119</v>
      </c>
      <c r="F15" s="29">
        <v>2142</v>
      </c>
      <c r="G15" s="29">
        <v>87</v>
      </c>
      <c r="H15" s="29">
        <v>1192</v>
      </c>
      <c r="I15" s="29">
        <v>31</v>
      </c>
      <c r="J15" s="29">
        <v>812</v>
      </c>
      <c r="K15" s="29">
        <v>1</v>
      </c>
      <c r="L15" s="29">
        <v>138</v>
      </c>
      <c r="M15" s="29">
        <v>0</v>
      </c>
      <c r="N15" s="29">
        <v>0</v>
      </c>
      <c r="O15" s="29">
        <v>0</v>
      </c>
      <c r="P15" s="29">
        <v>0</v>
      </c>
      <c r="Q15" s="30" t="s">
        <v>39</v>
      </c>
    </row>
    <row r="16" spans="1:17" s="31" customFormat="1" ht="15" customHeight="1">
      <c r="A16" s="33" t="s">
        <v>40</v>
      </c>
      <c r="B16" s="34">
        <v>3265</v>
      </c>
      <c r="C16" s="35">
        <v>8579</v>
      </c>
      <c r="D16" s="29">
        <v>101680</v>
      </c>
      <c r="E16" s="29">
        <v>5636</v>
      </c>
      <c r="F16" s="29">
        <v>101683</v>
      </c>
      <c r="G16" s="29">
        <v>4674</v>
      </c>
      <c r="H16" s="29">
        <v>70093</v>
      </c>
      <c r="I16" s="29">
        <v>883</v>
      </c>
      <c r="J16" s="29">
        <v>19278</v>
      </c>
      <c r="K16" s="29">
        <v>71</v>
      </c>
      <c r="L16" s="29">
        <v>11416</v>
      </c>
      <c r="M16" s="29">
        <v>1</v>
      </c>
      <c r="N16" s="29">
        <v>308</v>
      </c>
      <c r="O16" s="29">
        <v>7</v>
      </c>
      <c r="P16" s="29">
        <v>586</v>
      </c>
      <c r="Q16" s="30" t="s">
        <v>41</v>
      </c>
    </row>
    <row r="17" spans="1:17" s="31" customFormat="1" ht="15" customHeight="1">
      <c r="A17" s="36" t="s">
        <v>42</v>
      </c>
      <c r="B17" s="37">
        <v>0</v>
      </c>
      <c r="C17" s="38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 t="s">
        <v>43</v>
      </c>
    </row>
    <row r="18" spans="1:3" ht="12">
      <c r="A18" s="23" t="s">
        <v>44</v>
      </c>
      <c r="B18" s="23"/>
      <c r="C18" s="23"/>
    </row>
    <row r="19" ht="12">
      <c r="A19" s="1" t="s">
        <v>45</v>
      </c>
    </row>
  </sheetData>
  <sheetProtection/>
  <mergeCells count="8">
    <mergeCell ref="O4:P5"/>
    <mergeCell ref="Q4:Q6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2009-05-12T05:30:54Z</dcterms:created>
  <dcterms:modified xsi:type="dcterms:W3CDTF">2009-05-13T00:06:09Z</dcterms:modified>
  <cp:category/>
  <cp:version/>
  <cp:contentType/>
  <cp:contentStatus/>
</cp:coreProperties>
</file>