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200" windowHeight="8715" activeTab="0"/>
  </bookViews>
  <sheets>
    <sheet name="182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<sst xmlns="http://schemas.openxmlformats.org/spreadsheetml/2006/main" count="44" uniqueCount="32">
  <si>
    <t>　各年6月30日</t>
  </si>
  <si>
    <t>年次および</t>
  </si>
  <si>
    <t>総     数</t>
  </si>
  <si>
    <t>29人以下</t>
  </si>
  <si>
    <t>30人～99人</t>
  </si>
  <si>
    <t>100人～299人</t>
  </si>
  <si>
    <t>300人～499人</t>
  </si>
  <si>
    <t>500人～999人</t>
  </si>
  <si>
    <t>1000人以上</t>
  </si>
  <si>
    <t>産      業</t>
  </si>
  <si>
    <t>組合数</t>
  </si>
  <si>
    <t>組合員数</t>
  </si>
  <si>
    <t>昭和42年</t>
  </si>
  <si>
    <t xml:space="preserve">     43</t>
  </si>
  <si>
    <t xml:space="preserve">     44</t>
  </si>
  <si>
    <t xml:space="preserve">     45</t>
  </si>
  <si>
    <t xml:space="preserve">     46</t>
  </si>
  <si>
    <t>林業,狩猟業</t>
  </si>
  <si>
    <t>鉱業</t>
  </si>
  <si>
    <t>建設業</t>
  </si>
  <si>
    <t>製造業</t>
  </si>
  <si>
    <t>卸売業,小売業</t>
  </si>
  <si>
    <t>金融,保険業</t>
  </si>
  <si>
    <t>不動産業</t>
  </si>
  <si>
    <t>運輸通信業</t>
  </si>
  <si>
    <t>電気,ガス,水道業</t>
  </si>
  <si>
    <t>サービス業</t>
  </si>
  <si>
    <t>公務</t>
  </si>
  <si>
    <t>分類不能</t>
  </si>
  <si>
    <t>資料：県労政課「労働組合基本調査」</t>
  </si>
  <si>
    <t>　　　　</t>
  </si>
  <si>
    <t>182.産業，規模別組合数および組合員数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</si>
</sst>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0_ "/>
    <numFmt numFmtId="178" formatCode="#,##0;[Red]#,##0"/>
  </numFmts>
  <fonts count="41">
    <font>
      <sz val="10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0" xfId="0" applyFont="1" applyAlignment="1">
      <alignment/>
    </xf>
    <xf numFmtId="0" fontId="4" fillId="0" borderId="1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Continuous" vertical="center"/>
      <protection locked="0"/>
    </xf>
    <xf numFmtId="0" fontId="5" fillId="0" borderId="12" xfId="0" applyFont="1" applyBorder="1" applyAlignment="1" applyProtection="1">
      <alignment horizontal="centerContinuous" vertical="center"/>
      <protection locked="0"/>
    </xf>
    <xf numFmtId="0" fontId="5" fillId="0" borderId="0" xfId="0" applyFont="1" applyAlignment="1">
      <alignment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distributed" vertical="center"/>
      <protection locked="0"/>
    </xf>
    <xf numFmtId="176" fontId="4" fillId="0" borderId="13" xfId="0" applyNumberFormat="1" applyFont="1" applyBorder="1" applyAlignment="1" applyProtection="1">
      <alignment vertical="center"/>
      <protection locked="0"/>
    </xf>
    <xf numFmtId="176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 applyProtection="1">
      <alignment horizontal="center" vertical="center"/>
      <protection locked="0"/>
    </xf>
    <xf numFmtId="176" fontId="4" fillId="0" borderId="0" xfId="0" applyNumberFormat="1" applyFont="1" applyAlignment="1" applyProtection="1">
      <alignment vertical="center"/>
      <protection hidden="1" locked="0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4" fillId="0" borderId="14" xfId="0" applyFont="1" applyBorder="1" applyAlignment="1" applyProtection="1">
      <alignment horizontal="distributed" vertical="center"/>
      <protection locked="0"/>
    </xf>
    <xf numFmtId="176" fontId="4" fillId="0" borderId="0" xfId="0" applyNumberFormat="1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 quotePrefix="1">
      <alignment horizontal="distributed" vertical="center"/>
      <protection locked="0"/>
    </xf>
    <xf numFmtId="176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NumberFormat="1" applyFont="1" applyAlignment="1" applyProtection="1">
      <alignment horizontal="distributed" vertical="center"/>
      <protection locked="0"/>
    </xf>
    <xf numFmtId="0" fontId="4" fillId="0" borderId="0" xfId="0" applyNumberFormat="1" applyFont="1" applyAlignment="1" applyProtection="1" quotePrefix="1">
      <alignment horizontal="distributed" vertical="center"/>
      <protection locked="0"/>
    </xf>
    <xf numFmtId="0" fontId="4" fillId="0" borderId="12" xfId="0" applyNumberFormat="1" applyFont="1" applyBorder="1" applyAlignment="1" applyProtection="1">
      <alignment horizontal="distributed" vertical="center"/>
      <protection locked="0"/>
    </xf>
    <xf numFmtId="176" fontId="4" fillId="0" borderId="11" xfId="0" applyNumberFormat="1" applyFont="1" applyBorder="1" applyAlignment="1" applyProtection="1">
      <alignment vertical="center"/>
      <protection locked="0"/>
    </xf>
    <xf numFmtId="176" fontId="4" fillId="0" borderId="12" xfId="0" applyNumberFormat="1" applyFont="1" applyBorder="1" applyAlignment="1" applyProtection="1">
      <alignment vertical="center"/>
      <protection locked="0"/>
    </xf>
    <xf numFmtId="176" fontId="4" fillId="0" borderId="12" xfId="0" applyNumberFormat="1" applyFont="1" applyBorder="1" applyAlignment="1" applyProtection="1">
      <alignment horizontal="right" vertical="center"/>
      <protection locked="0"/>
    </xf>
    <xf numFmtId="177" fontId="4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>
      <alignment horizontal="distributed"/>
    </xf>
    <xf numFmtId="178" fontId="4" fillId="0" borderId="0" xfId="0" applyNumberFormat="1" applyFont="1" applyBorder="1" applyAlignment="1" applyProtection="1">
      <alignment/>
      <protection locked="0"/>
    </xf>
    <xf numFmtId="178" fontId="4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77" fontId="4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3">
      <selection activeCell="O22" sqref="O22"/>
    </sheetView>
  </sheetViews>
  <sheetFormatPr defaultColWidth="9.140625" defaultRowHeight="12"/>
  <cols>
    <col min="1" max="1" width="18.7109375" style="3" customWidth="1"/>
    <col min="2" max="2" width="6.140625" style="3" customWidth="1"/>
    <col min="3" max="3" width="10.00390625" style="3" customWidth="1"/>
    <col min="4" max="4" width="6.140625" style="3" customWidth="1"/>
    <col min="5" max="5" width="8.7109375" style="3" customWidth="1"/>
    <col min="6" max="6" width="6.140625" style="3" customWidth="1"/>
    <col min="7" max="7" width="8.7109375" style="3" customWidth="1"/>
    <col min="8" max="8" width="6.140625" style="3" customWidth="1"/>
    <col min="9" max="9" width="8.7109375" style="3" customWidth="1"/>
    <col min="10" max="10" width="6.140625" style="3" customWidth="1"/>
    <col min="11" max="11" width="8.7109375" style="3" customWidth="1"/>
    <col min="12" max="12" width="6.140625" style="3" customWidth="1"/>
    <col min="13" max="13" width="8.7109375" style="3" customWidth="1"/>
    <col min="14" max="14" width="6.140625" style="3" customWidth="1"/>
    <col min="15" max="15" width="8.7109375" style="3" customWidth="1"/>
    <col min="16" max="16384" width="9.140625" style="3" customWidth="1"/>
  </cols>
  <sheetData>
    <row r="1" spans="1:15" ht="18" customHeight="1">
      <c r="A1" s="1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 t="s">
        <v>0</v>
      </c>
      <c r="O2" s="4"/>
    </row>
    <row r="3" spans="1:15" s="8" customFormat="1" ht="12" customHeight="1" thickTop="1">
      <c r="A3" s="5" t="s">
        <v>1</v>
      </c>
      <c r="B3" s="6" t="s">
        <v>2</v>
      </c>
      <c r="C3" s="7"/>
      <c r="D3" s="6" t="s">
        <v>3</v>
      </c>
      <c r="E3" s="7"/>
      <c r="F3" s="6" t="s">
        <v>4</v>
      </c>
      <c r="G3" s="7"/>
      <c r="H3" s="6" t="s">
        <v>5</v>
      </c>
      <c r="I3" s="7"/>
      <c r="J3" s="6" t="s">
        <v>6</v>
      </c>
      <c r="K3" s="7"/>
      <c r="L3" s="6" t="s">
        <v>7</v>
      </c>
      <c r="M3" s="7"/>
      <c r="N3" s="6" t="s">
        <v>8</v>
      </c>
      <c r="O3" s="7"/>
    </row>
    <row r="4" spans="1:15" s="8" customFormat="1" ht="12" customHeight="1">
      <c r="A4" s="9" t="s">
        <v>9</v>
      </c>
      <c r="B4" s="10" t="s">
        <v>10</v>
      </c>
      <c r="C4" s="10" t="s">
        <v>11</v>
      </c>
      <c r="D4" s="10" t="s">
        <v>10</v>
      </c>
      <c r="E4" s="10" t="s">
        <v>11</v>
      </c>
      <c r="F4" s="10" t="s">
        <v>10</v>
      </c>
      <c r="G4" s="10" t="s">
        <v>11</v>
      </c>
      <c r="H4" s="10" t="s">
        <v>10</v>
      </c>
      <c r="I4" s="10" t="s">
        <v>11</v>
      </c>
      <c r="J4" s="10" t="s">
        <v>10</v>
      </c>
      <c r="K4" s="10" t="s">
        <v>11</v>
      </c>
      <c r="L4" s="10" t="s">
        <v>10</v>
      </c>
      <c r="M4" s="10" t="s">
        <v>11</v>
      </c>
      <c r="N4" s="10" t="s">
        <v>10</v>
      </c>
      <c r="O4" s="10" t="s">
        <v>11</v>
      </c>
    </row>
    <row r="5" spans="1:15" s="14" customFormat="1" ht="21.75" customHeight="1">
      <c r="A5" s="11" t="s">
        <v>12</v>
      </c>
      <c r="B5" s="12">
        <v>710</v>
      </c>
      <c r="C5" s="13">
        <v>86646</v>
      </c>
      <c r="D5" s="13">
        <v>187</v>
      </c>
      <c r="E5" s="13">
        <v>3468</v>
      </c>
      <c r="F5" s="13">
        <v>287</v>
      </c>
      <c r="G5" s="13">
        <v>15747</v>
      </c>
      <c r="H5" s="13">
        <v>164</v>
      </c>
      <c r="I5" s="13">
        <v>28743</v>
      </c>
      <c r="J5" s="13">
        <v>39</v>
      </c>
      <c r="K5" s="13">
        <v>14585</v>
      </c>
      <c r="L5" s="13">
        <v>26</v>
      </c>
      <c r="M5" s="13">
        <v>15710</v>
      </c>
      <c r="N5" s="13">
        <v>7</v>
      </c>
      <c r="O5" s="13">
        <v>8393</v>
      </c>
    </row>
    <row r="6" spans="1:15" s="14" customFormat="1" ht="19.5" customHeight="1">
      <c r="A6" s="15" t="s">
        <v>13</v>
      </c>
      <c r="B6" s="12">
        <v>731</v>
      </c>
      <c r="C6" s="13">
        <v>87688</v>
      </c>
      <c r="D6" s="13">
        <v>195</v>
      </c>
      <c r="E6" s="13">
        <v>3343</v>
      </c>
      <c r="F6" s="13">
        <v>302</v>
      </c>
      <c r="G6" s="13">
        <v>16952</v>
      </c>
      <c r="H6" s="13">
        <v>163</v>
      </c>
      <c r="I6" s="13">
        <v>28356</v>
      </c>
      <c r="J6" s="13">
        <v>38</v>
      </c>
      <c r="K6" s="13">
        <v>14592</v>
      </c>
      <c r="L6" s="13">
        <v>28</v>
      </c>
      <c r="M6" s="13">
        <v>17807</v>
      </c>
      <c r="N6" s="13">
        <v>5</v>
      </c>
      <c r="O6" s="13">
        <v>6638</v>
      </c>
    </row>
    <row r="7" spans="1:15" s="14" customFormat="1" ht="19.5" customHeight="1">
      <c r="A7" s="15" t="s">
        <v>14</v>
      </c>
      <c r="B7" s="12">
        <v>755</v>
      </c>
      <c r="C7" s="13">
        <v>92010</v>
      </c>
      <c r="D7" s="13">
        <v>194</v>
      </c>
      <c r="E7" s="16">
        <v>3186</v>
      </c>
      <c r="F7" s="16">
        <v>308</v>
      </c>
      <c r="G7" s="16">
        <v>16964</v>
      </c>
      <c r="H7" s="13">
        <v>175</v>
      </c>
      <c r="I7" s="13">
        <v>29541</v>
      </c>
      <c r="J7" s="13">
        <v>43</v>
      </c>
      <c r="K7" s="13">
        <v>16145</v>
      </c>
      <c r="L7" s="13">
        <v>28</v>
      </c>
      <c r="M7" s="13">
        <v>17516</v>
      </c>
      <c r="N7" s="13">
        <v>7</v>
      </c>
      <c r="O7" s="13">
        <v>8658</v>
      </c>
    </row>
    <row r="8" spans="1:15" s="14" customFormat="1" ht="19.5" customHeight="1">
      <c r="A8" s="15" t="s">
        <v>15</v>
      </c>
      <c r="B8" s="12">
        <v>785</v>
      </c>
      <c r="C8" s="13">
        <v>91813</v>
      </c>
      <c r="D8" s="13">
        <v>221</v>
      </c>
      <c r="E8" s="13">
        <v>3649</v>
      </c>
      <c r="F8" s="13">
        <v>317</v>
      </c>
      <c r="G8" s="13">
        <v>18084</v>
      </c>
      <c r="H8" s="13">
        <v>170</v>
      </c>
      <c r="I8" s="13">
        <v>28539</v>
      </c>
      <c r="J8" s="13">
        <v>42</v>
      </c>
      <c r="K8" s="13">
        <v>15827</v>
      </c>
      <c r="L8" s="13">
        <v>29</v>
      </c>
      <c r="M8" s="13">
        <v>18129</v>
      </c>
      <c r="N8" s="13">
        <v>6</v>
      </c>
      <c r="O8" s="13">
        <v>7585</v>
      </c>
    </row>
    <row r="9" spans="1:15" s="14" customFormat="1" ht="19.5" customHeight="1">
      <c r="A9" s="15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s="19" customFormat="1" ht="19.5" customHeight="1">
      <c r="A10" s="17" t="s">
        <v>16</v>
      </c>
      <c r="B10" s="18">
        <f aca="true" t="shared" si="0" ref="B10:O10">SUM(B12:B23)</f>
        <v>814</v>
      </c>
      <c r="C10" s="18">
        <f t="shared" si="0"/>
        <v>93924</v>
      </c>
      <c r="D10" s="18">
        <f t="shared" si="0"/>
        <v>242</v>
      </c>
      <c r="E10" s="18">
        <f t="shared" si="0"/>
        <v>4030</v>
      </c>
      <c r="F10" s="18">
        <f t="shared" si="0"/>
        <v>320</v>
      </c>
      <c r="G10" s="18">
        <f t="shared" si="0"/>
        <v>18066</v>
      </c>
      <c r="H10" s="18">
        <f t="shared" si="0"/>
        <v>175</v>
      </c>
      <c r="I10" s="18">
        <f t="shared" si="0"/>
        <v>29315</v>
      </c>
      <c r="J10" s="18">
        <f t="shared" si="0"/>
        <v>48</v>
      </c>
      <c r="K10" s="18">
        <f t="shared" si="0"/>
        <v>18896</v>
      </c>
      <c r="L10" s="18">
        <f t="shared" si="0"/>
        <v>22</v>
      </c>
      <c r="M10" s="18">
        <f t="shared" si="0"/>
        <v>14654</v>
      </c>
      <c r="N10" s="18">
        <f t="shared" si="0"/>
        <v>7</v>
      </c>
      <c r="O10" s="18">
        <f t="shared" si="0"/>
        <v>8963</v>
      </c>
    </row>
    <row r="11" spans="1:15" s="14" customFormat="1" ht="19.5" customHeight="1">
      <c r="A11" s="20"/>
      <c r="B11" s="21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s="14" customFormat="1" ht="19.5" customHeight="1">
      <c r="A12" s="22" t="s">
        <v>17</v>
      </c>
      <c r="B12" s="12">
        <v>15</v>
      </c>
      <c r="C12" s="13">
        <v>550</v>
      </c>
      <c r="D12" s="13">
        <v>8</v>
      </c>
      <c r="E12" s="13">
        <v>165</v>
      </c>
      <c r="F12" s="13">
        <v>7</v>
      </c>
      <c r="G12" s="13">
        <v>385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</row>
    <row r="13" spans="1:15" s="14" customFormat="1" ht="19.5" customHeight="1">
      <c r="A13" s="20" t="s">
        <v>18</v>
      </c>
      <c r="B13" s="12">
        <v>12</v>
      </c>
      <c r="C13" s="13">
        <v>487</v>
      </c>
      <c r="D13" s="13">
        <v>7</v>
      </c>
      <c r="E13" s="13">
        <v>137</v>
      </c>
      <c r="F13" s="13">
        <v>4</v>
      </c>
      <c r="G13" s="13">
        <v>234</v>
      </c>
      <c r="H13" s="13">
        <v>1</v>
      </c>
      <c r="I13" s="13">
        <v>116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</row>
    <row r="14" spans="1:15" s="14" customFormat="1" ht="19.5" customHeight="1">
      <c r="A14" s="24" t="s">
        <v>19</v>
      </c>
      <c r="B14" s="12">
        <v>81</v>
      </c>
      <c r="C14" s="13">
        <v>7028</v>
      </c>
      <c r="D14" s="13">
        <v>33</v>
      </c>
      <c r="E14" s="13">
        <v>514</v>
      </c>
      <c r="F14" s="13">
        <v>25</v>
      </c>
      <c r="G14" s="13">
        <v>1221</v>
      </c>
      <c r="H14" s="13">
        <v>15</v>
      </c>
      <c r="I14" s="13">
        <v>2222</v>
      </c>
      <c r="J14" s="13">
        <v>7</v>
      </c>
      <c r="K14" s="13">
        <v>2521</v>
      </c>
      <c r="L14" s="23">
        <v>1</v>
      </c>
      <c r="M14" s="23">
        <v>550</v>
      </c>
      <c r="N14" s="23">
        <v>0</v>
      </c>
      <c r="O14" s="23">
        <v>0</v>
      </c>
    </row>
    <row r="15" spans="1:15" s="14" customFormat="1" ht="19.5" customHeight="1">
      <c r="A15" s="24" t="s">
        <v>20</v>
      </c>
      <c r="B15" s="12">
        <v>97</v>
      </c>
      <c r="C15" s="13">
        <v>18458</v>
      </c>
      <c r="D15" s="13">
        <v>18</v>
      </c>
      <c r="E15" s="13">
        <v>271</v>
      </c>
      <c r="F15" s="13">
        <v>39</v>
      </c>
      <c r="G15" s="13">
        <v>2304</v>
      </c>
      <c r="H15" s="13">
        <v>21</v>
      </c>
      <c r="I15" s="13">
        <v>3853</v>
      </c>
      <c r="J15" s="13">
        <v>6</v>
      </c>
      <c r="K15" s="13">
        <v>2227</v>
      </c>
      <c r="L15" s="13">
        <v>11</v>
      </c>
      <c r="M15" s="13">
        <v>7267</v>
      </c>
      <c r="N15" s="13">
        <v>2</v>
      </c>
      <c r="O15" s="13">
        <v>2536</v>
      </c>
    </row>
    <row r="16" spans="1:15" s="14" customFormat="1" ht="19.5" customHeight="1">
      <c r="A16" s="25" t="s">
        <v>21</v>
      </c>
      <c r="B16" s="12">
        <v>46</v>
      </c>
      <c r="C16" s="13">
        <v>4301</v>
      </c>
      <c r="D16" s="13">
        <v>14</v>
      </c>
      <c r="E16" s="13">
        <v>248</v>
      </c>
      <c r="F16" s="13">
        <v>18</v>
      </c>
      <c r="G16" s="13">
        <v>1096</v>
      </c>
      <c r="H16" s="13">
        <v>13</v>
      </c>
      <c r="I16" s="13">
        <v>2082</v>
      </c>
      <c r="J16" s="23">
        <v>0</v>
      </c>
      <c r="K16" s="23">
        <v>0</v>
      </c>
      <c r="L16" s="23">
        <v>1</v>
      </c>
      <c r="M16" s="23">
        <v>875</v>
      </c>
      <c r="N16" s="23">
        <v>0</v>
      </c>
      <c r="O16" s="23">
        <v>0</v>
      </c>
    </row>
    <row r="17" spans="1:15" s="14" customFormat="1" ht="19.5" customHeight="1">
      <c r="A17" s="25" t="s">
        <v>22</v>
      </c>
      <c r="B17" s="12">
        <v>38</v>
      </c>
      <c r="C17" s="13">
        <v>6181</v>
      </c>
      <c r="D17" s="13">
        <v>15</v>
      </c>
      <c r="E17" s="13">
        <v>198</v>
      </c>
      <c r="F17" s="13">
        <v>12</v>
      </c>
      <c r="G17" s="13">
        <v>649</v>
      </c>
      <c r="H17" s="13">
        <v>6</v>
      </c>
      <c r="I17" s="13">
        <v>1219</v>
      </c>
      <c r="J17" s="13">
        <v>2</v>
      </c>
      <c r="K17" s="13">
        <v>863</v>
      </c>
      <c r="L17" s="13">
        <v>2</v>
      </c>
      <c r="M17" s="13">
        <v>1642</v>
      </c>
      <c r="N17" s="23">
        <v>1</v>
      </c>
      <c r="O17" s="23">
        <v>1610</v>
      </c>
    </row>
    <row r="18" spans="1:15" s="14" customFormat="1" ht="19.5" customHeight="1">
      <c r="A18" s="24" t="s">
        <v>23</v>
      </c>
      <c r="B18" s="12">
        <v>1</v>
      </c>
      <c r="C18" s="13">
        <v>16</v>
      </c>
      <c r="D18" s="13">
        <v>1</v>
      </c>
      <c r="E18" s="13">
        <v>16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23">
        <v>0</v>
      </c>
      <c r="O18" s="23">
        <v>0</v>
      </c>
    </row>
    <row r="19" spans="1:15" s="14" customFormat="1" ht="19.5" customHeight="1">
      <c r="A19" s="24" t="s">
        <v>24</v>
      </c>
      <c r="B19" s="12">
        <v>238</v>
      </c>
      <c r="C19" s="13">
        <v>19449</v>
      </c>
      <c r="D19" s="13">
        <v>93</v>
      </c>
      <c r="E19" s="13">
        <v>1456</v>
      </c>
      <c r="F19" s="13">
        <v>89</v>
      </c>
      <c r="G19" s="13">
        <v>4839</v>
      </c>
      <c r="H19" s="13">
        <v>40</v>
      </c>
      <c r="I19" s="13">
        <v>6506</v>
      </c>
      <c r="J19" s="23">
        <v>14</v>
      </c>
      <c r="K19" s="23">
        <v>5606</v>
      </c>
      <c r="L19" s="13">
        <v>2</v>
      </c>
      <c r="M19" s="13">
        <v>1042</v>
      </c>
      <c r="N19" s="23">
        <v>0</v>
      </c>
      <c r="O19" s="23">
        <v>0</v>
      </c>
    </row>
    <row r="20" spans="1:15" s="14" customFormat="1" ht="19.5" customHeight="1">
      <c r="A20" s="25" t="s">
        <v>25</v>
      </c>
      <c r="B20" s="12">
        <v>26</v>
      </c>
      <c r="C20" s="13">
        <v>2756</v>
      </c>
      <c r="D20" s="13">
        <v>7</v>
      </c>
      <c r="E20" s="13">
        <v>106</v>
      </c>
      <c r="F20" s="13">
        <v>5</v>
      </c>
      <c r="G20" s="13">
        <v>239</v>
      </c>
      <c r="H20" s="13">
        <v>13</v>
      </c>
      <c r="I20" s="13">
        <v>1924</v>
      </c>
      <c r="J20" s="23">
        <v>1</v>
      </c>
      <c r="K20" s="23">
        <v>487</v>
      </c>
      <c r="L20" s="23">
        <v>0</v>
      </c>
      <c r="M20" s="23">
        <v>0</v>
      </c>
      <c r="N20" s="23">
        <v>0</v>
      </c>
      <c r="O20" s="23">
        <v>0</v>
      </c>
    </row>
    <row r="21" spans="1:15" s="14" customFormat="1" ht="19.5" customHeight="1">
      <c r="A21" s="24" t="s">
        <v>26</v>
      </c>
      <c r="B21" s="12">
        <v>149</v>
      </c>
      <c r="C21" s="13">
        <v>18079</v>
      </c>
      <c r="D21" s="13">
        <v>35</v>
      </c>
      <c r="E21" s="13">
        <v>692</v>
      </c>
      <c r="F21" s="13">
        <v>72</v>
      </c>
      <c r="G21" s="13">
        <v>4202</v>
      </c>
      <c r="H21" s="13">
        <v>25</v>
      </c>
      <c r="I21" s="13">
        <v>4047</v>
      </c>
      <c r="J21" s="13">
        <v>11</v>
      </c>
      <c r="K21" s="13">
        <v>4389</v>
      </c>
      <c r="L21" s="13">
        <v>5</v>
      </c>
      <c r="M21" s="13">
        <v>3278</v>
      </c>
      <c r="N21" s="13">
        <v>1</v>
      </c>
      <c r="O21" s="13">
        <v>1471</v>
      </c>
    </row>
    <row r="22" spans="1:15" s="14" customFormat="1" ht="19.5" customHeight="1">
      <c r="A22" s="24" t="s">
        <v>27</v>
      </c>
      <c r="B22" s="12">
        <v>107</v>
      </c>
      <c r="C22" s="13">
        <v>16368</v>
      </c>
      <c r="D22" s="13">
        <v>9</v>
      </c>
      <c r="E22" s="13">
        <v>197</v>
      </c>
      <c r="F22" s="13">
        <v>49</v>
      </c>
      <c r="G22" s="13">
        <v>2897</v>
      </c>
      <c r="H22" s="13">
        <v>39</v>
      </c>
      <c r="I22" s="13">
        <v>7125</v>
      </c>
      <c r="J22" s="13">
        <v>7</v>
      </c>
      <c r="K22" s="13">
        <v>2803</v>
      </c>
      <c r="L22" s="13">
        <v>0</v>
      </c>
      <c r="M22" s="13">
        <v>0</v>
      </c>
      <c r="N22" s="13">
        <v>3</v>
      </c>
      <c r="O22" s="13">
        <v>3346</v>
      </c>
    </row>
    <row r="23" spans="1:15" s="14" customFormat="1" ht="19.5" customHeight="1">
      <c r="A23" s="26" t="s">
        <v>28</v>
      </c>
      <c r="B23" s="27">
        <v>4</v>
      </c>
      <c r="C23" s="28">
        <v>251</v>
      </c>
      <c r="D23" s="28">
        <v>2</v>
      </c>
      <c r="E23" s="28">
        <v>30</v>
      </c>
      <c r="F23" s="29">
        <v>0</v>
      </c>
      <c r="G23" s="28">
        <v>0</v>
      </c>
      <c r="H23" s="29">
        <v>2</v>
      </c>
      <c r="I23" s="29">
        <v>221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</row>
    <row r="24" spans="1:2" ht="12">
      <c r="A24" s="30" t="s">
        <v>29</v>
      </c>
      <c r="B24" s="31"/>
    </row>
    <row r="25" ht="12">
      <c r="A25" s="32"/>
    </row>
    <row r="26" ht="12">
      <c r="A26" s="33" t="s">
        <v>30</v>
      </c>
    </row>
    <row r="27" spans="1:15" ht="12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</row>
    <row r="28" spans="1:15" ht="12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</row>
    <row r="29" spans="1:15" ht="12">
      <c r="A29" s="33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</row>
    <row r="30" spans="1:15" ht="12">
      <c r="A30" s="33"/>
      <c r="B30" s="35"/>
      <c r="C30" s="36"/>
      <c r="D30" s="36"/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1:15" ht="12">
      <c r="A31" s="33"/>
      <c r="B31" s="35"/>
      <c r="C31" s="36"/>
      <c r="D31" s="36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5" ht="12">
      <c r="A32" s="33"/>
      <c r="B32" s="35"/>
      <c r="C32" s="36"/>
      <c r="D32" s="36"/>
      <c r="E32" s="36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15" ht="12">
      <c r="A33" s="33"/>
      <c r="B33" s="35"/>
      <c r="C33" s="36"/>
      <c r="D33" s="36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ht="12">
      <c r="A34" s="33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ht="12">
      <c r="A35" s="33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ht="12">
      <c r="A36" s="37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2:15" ht="12"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2:15" ht="12"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2009-05-13T05:04:19Z</dcterms:created>
  <dcterms:modified xsi:type="dcterms:W3CDTF">2009-05-14T00:17:34Z</dcterms:modified>
  <cp:category/>
  <cp:version/>
  <cp:contentType/>
  <cp:contentStatus/>
</cp:coreProperties>
</file>