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'71'!$B$1:$I$24</definedName>
    <definedName name="_88_7.水__________産__________業">#REF!</definedName>
    <definedName name="_90．漁業地区別営体数">'71'!$B$1:$I$57</definedName>
    <definedName name="_xlnm.Print_Area" localSheetId="0">'71'!$A$1:$I$56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<sst xmlns="http://schemas.openxmlformats.org/spreadsheetml/2006/main" count="57" uniqueCount="57">
  <si>
    <t>　71．漁業地区別経営体数</t>
  </si>
  <si>
    <t>各年 1月 1日</t>
  </si>
  <si>
    <t>海 区 な ら び に</t>
  </si>
  <si>
    <t>昭和 39 年</t>
  </si>
  <si>
    <t>40</t>
  </si>
  <si>
    <t>41</t>
  </si>
  <si>
    <t>42</t>
  </si>
  <si>
    <t>43</t>
  </si>
  <si>
    <t>44</t>
  </si>
  <si>
    <t>漁   業   地   区</t>
  </si>
  <si>
    <t>総数</t>
  </si>
  <si>
    <t>瀬戸内海区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</si>
  <si>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</si>
  <si>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</si>
  <si>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</si>
  <si>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</si>
  <si>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</si>
  <si>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</si>
  <si>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</si>
  <si>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</si>
  <si>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</si>
  <si>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</si>
  <si>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</si>
  <si>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</si>
  <si>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</si>
  <si>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</si>
  <si>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</si>
  <si>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</si>
  <si>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</si>
  <si>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</si>
  <si>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</si>
  <si>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</si>
  <si>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</si>
  <si>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東大分日岡</t>
  </si>
  <si>
    <t>三佐</t>
  </si>
  <si>
    <t>大在</t>
  </si>
  <si>
    <t>坂ノ市</t>
  </si>
  <si>
    <t>神崎</t>
  </si>
  <si>
    <t>太平洋南区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</si>
  <si>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</si>
  <si>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</si>
  <si>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</si>
  <si>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</si>
  <si>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</si>
  <si>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</si>
  <si>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</si>
  <si>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</si>
  <si>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</si>
  <si>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</si>
  <si>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</si>
  <si>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西中浦中浦</t>
  </si>
  <si>
    <t>東中浦大島</t>
  </si>
  <si>
    <t>米水津</t>
  </si>
  <si>
    <t>上入津下入津</t>
  </si>
  <si>
    <t>蒲江</t>
  </si>
  <si>
    <t>名護屋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</si>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</sst>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49" fontId="22" fillId="0" borderId="0" xfId="0" applyNumberFormat="1" applyFont="1" applyFill="1" applyAlignment="1">
      <alignment horizontal="distributed"/>
    </xf>
    <xf numFmtId="49" fontId="22" fillId="0" borderId="20" xfId="0" applyNumberFormat="1" applyFont="1" applyFill="1" applyBorder="1" applyAlignment="1">
      <alignment horizontal="center"/>
    </xf>
    <xf numFmtId="41" fontId="22" fillId="0" borderId="19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distributed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1" fontId="21" fillId="0" borderId="19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0" xfId="0" applyNumberFormat="1" applyFont="1" applyFill="1" applyBorder="1" applyAlignment="1" applyProtection="1">
      <alignment horizontal="left"/>
      <protection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21" fillId="0" borderId="15" xfId="0" applyNumberFormat="1" applyFont="1" applyFill="1" applyBorder="1" applyAlignment="1">
      <alignment/>
    </xf>
    <xf numFmtId="49" fontId="21" fillId="0" borderId="15" xfId="0" applyNumberFormat="1" applyFont="1" applyFill="1" applyBorder="1" applyAlignment="1" applyProtection="1">
      <alignment horizontal="distributed"/>
      <protection/>
    </xf>
    <xf numFmtId="49" fontId="21" fillId="0" borderId="16" xfId="0" applyNumberFormat="1" applyFont="1" applyFill="1" applyBorder="1" applyAlignment="1" applyProtection="1">
      <alignment horizontal="distributed"/>
      <protection/>
    </xf>
    <xf numFmtId="176" fontId="21" fillId="0" borderId="15" xfId="0" applyNumberFormat="1" applyFont="1" applyFill="1" applyBorder="1" applyAlignment="1">
      <alignment/>
    </xf>
    <xf numFmtId="49" fontId="21" fillId="0" borderId="21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2.75390625" style="19" customWidth="1"/>
    <col min="2" max="2" width="15.875" style="19" customWidth="1"/>
    <col min="3" max="3" width="2.75390625" style="19" customWidth="1"/>
    <col min="4" max="9" width="12.25390625" style="8" customWidth="1"/>
    <col min="10" max="16384" width="15.25390625" style="8" customWidth="1"/>
  </cols>
  <sheetData>
    <row r="1" spans="1:9" s="4" customFormat="1" ht="18" customHeight="1">
      <c r="A1" s="1"/>
      <c r="B1" s="2" t="s">
        <v>0</v>
      </c>
      <c r="C1" s="2"/>
      <c r="D1" s="3"/>
      <c r="E1" s="3"/>
      <c r="F1" s="3"/>
      <c r="G1" s="3"/>
      <c r="H1" s="3"/>
      <c r="I1" s="3"/>
    </row>
    <row r="2" spans="1:9" ht="13.5" customHeight="1" thickBot="1">
      <c r="A2" s="5"/>
      <c r="B2" s="6"/>
      <c r="C2" s="6"/>
      <c r="D2" s="7"/>
      <c r="E2" s="7"/>
      <c r="F2" s="7"/>
      <c r="G2" s="7"/>
      <c r="H2" s="7"/>
      <c r="I2" s="7" t="s">
        <v>1</v>
      </c>
    </row>
    <row r="3" spans="1:10" s="14" customFormat="1" ht="15" customHeight="1" thickTop="1">
      <c r="A3" s="9" t="s">
        <v>2</v>
      </c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/>
    </row>
    <row r="4" spans="1:10" s="14" customFormat="1" ht="15" customHeight="1">
      <c r="A4" s="15" t="s">
        <v>9</v>
      </c>
      <c r="B4" s="15"/>
      <c r="C4" s="16"/>
      <c r="D4" s="17"/>
      <c r="E4" s="18"/>
      <c r="F4" s="18"/>
      <c r="G4" s="18"/>
      <c r="H4" s="18"/>
      <c r="I4" s="18"/>
      <c r="J4" s="13"/>
    </row>
    <row r="5" spans="2:10" ht="9" customHeight="1">
      <c r="B5" s="20"/>
      <c r="C5" s="20"/>
      <c r="D5" s="21"/>
      <c r="E5" s="22"/>
      <c r="F5" s="22"/>
      <c r="G5" s="22"/>
      <c r="H5" s="22"/>
      <c r="I5" s="22"/>
      <c r="J5" s="23"/>
    </row>
    <row r="6" spans="1:10" s="31" customFormat="1" ht="12.75" customHeight="1">
      <c r="A6" s="24" t="s">
        <v>10</v>
      </c>
      <c r="B6" s="25"/>
      <c r="C6" s="26"/>
      <c r="D6" s="27">
        <f aca="true" t="shared" si="0" ref="D6:I6">SUM(D36+D8)</f>
        <v>6545</v>
      </c>
      <c r="E6" s="28">
        <f t="shared" si="0"/>
        <v>6388</v>
      </c>
      <c r="F6" s="29">
        <f t="shared" si="0"/>
        <v>6558</v>
      </c>
      <c r="G6" s="29">
        <f t="shared" si="0"/>
        <v>6687</v>
      </c>
      <c r="H6" s="29">
        <f t="shared" si="0"/>
        <v>6916</v>
      </c>
      <c r="I6" s="29">
        <f t="shared" si="0"/>
        <v>6734</v>
      </c>
      <c r="J6" s="30"/>
    </row>
    <row r="7" spans="1:10" s="31" customFormat="1" ht="12.75" customHeight="1">
      <c r="A7" s="32"/>
      <c r="B7" s="33"/>
      <c r="C7" s="33"/>
      <c r="D7" s="27"/>
      <c r="E7" s="29"/>
      <c r="F7" s="29"/>
      <c r="G7" s="29"/>
      <c r="H7" s="29"/>
      <c r="I7" s="29"/>
      <c r="J7" s="30"/>
    </row>
    <row r="8" spans="1:10" s="31" customFormat="1" ht="12.75" customHeight="1">
      <c r="A8" s="34" t="s">
        <v>11</v>
      </c>
      <c r="B8" s="35"/>
      <c r="C8" s="36"/>
      <c r="D8" s="27">
        <f aca="true" t="shared" si="1" ref="D8:I8">SUM(D9:D34)</f>
        <v>3487</v>
      </c>
      <c r="E8" s="29">
        <f t="shared" si="1"/>
        <v>3377</v>
      </c>
      <c r="F8" s="29">
        <f t="shared" si="1"/>
        <v>3664</v>
      </c>
      <c r="G8" s="29">
        <f t="shared" si="1"/>
        <v>3749</v>
      </c>
      <c r="H8" s="29">
        <f t="shared" si="1"/>
        <v>3773</v>
      </c>
      <c r="I8" s="29">
        <f t="shared" si="1"/>
        <v>3684</v>
      </c>
      <c r="J8" s="30"/>
    </row>
    <row r="9" spans="1:10" ht="12.75" customHeight="1">
      <c r="A9" s="37"/>
      <c r="B9" s="38" t="s">
        <v>12</v>
      </c>
      <c r="C9" s="39"/>
      <c r="D9" s="40">
        <v>290</v>
      </c>
      <c r="E9" s="41">
        <v>302</v>
      </c>
      <c r="F9" s="41">
        <v>323</v>
      </c>
      <c r="G9" s="41">
        <v>323</v>
      </c>
      <c r="H9" s="41">
        <v>303</v>
      </c>
      <c r="I9" s="41">
        <v>319</v>
      </c>
      <c r="J9" s="23"/>
    </row>
    <row r="10" spans="1:10" ht="12.75" customHeight="1">
      <c r="A10" s="37"/>
      <c r="B10" s="38" t="s">
        <v>13</v>
      </c>
      <c r="C10" s="42"/>
      <c r="D10" s="40">
        <v>207</v>
      </c>
      <c r="E10" s="41">
        <v>230</v>
      </c>
      <c r="F10" s="41">
        <v>233</v>
      </c>
      <c r="G10" s="41">
        <v>232</v>
      </c>
      <c r="H10" s="41">
        <v>232</v>
      </c>
      <c r="I10" s="41">
        <v>248</v>
      </c>
      <c r="J10" s="23"/>
    </row>
    <row r="11" spans="2:10" ht="12.75" customHeight="1">
      <c r="B11" s="38" t="s">
        <v>14</v>
      </c>
      <c r="C11" s="39"/>
      <c r="D11" s="43">
        <v>61</v>
      </c>
      <c r="E11" s="44">
        <v>67</v>
      </c>
      <c r="F11" s="44">
        <v>81</v>
      </c>
      <c r="G11" s="44">
        <v>81</v>
      </c>
      <c r="H11" s="44">
        <v>95</v>
      </c>
      <c r="I11" s="44">
        <v>89</v>
      </c>
      <c r="J11" s="23"/>
    </row>
    <row r="12" spans="2:10" ht="12.75" customHeight="1">
      <c r="B12" s="38" t="s">
        <v>15</v>
      </c>
      <c r="C12" s="39"/>
      <c r="D12" s="43">
        <v>499</v>
      </c>
      <c r="E12" s="44">
        <v>526</v>
      </c>
      <c r="F12" s="44">
        <v>557</v>
      </c>
      <c r="G12" s="44">
        <v>590</v>
      </c>
      <c r="H12" s="44">
        <v>588</v>
      </c>
      <c r="I12" s="44">
        <v>597</v>
      </c>
      <c r="J12" s="23"/>
    </row>
    <row r="13" spans="2:10" ht="12.75" customHeight="1">
      <c r="B13" s="38" t="s">
        <v>16</v>
      </c>
      <c r="C13" s="39"/>
      <c r="D13" s="43">
        <v>60</v>
      </c>
      <c r="E13" s="44">
        <v>60</v>
      </c>
      <c r="F13" s="44">
        <v>67</v>
      </c>
      <c r="G13" s="44">
        <v>67</v>
      </c>
      <c r="H13" s="44">
        <v>124</v>
      </c>
      <c r="I13" s="44">
        <v>110</v>
      </c>
      <c r="J13" s="45"/>
    </row>
    <row r="14" spans="2:10" ht="12.75" customHeight="1">
      <c r="B14" s="38" t="s">
        <v>17</v>
      </c>
      <c r="C14" s="39"/>
      <c r="D14" s="43">
        <v>136</v>
      </c>
      <c r="E14" s="44">
        <v>140</v>
      </c>
      <c r="F14" s="44">
        <v>159</v>
      </c>
      <c r="G14" s="44">
        <v>158</v>
      </c>
      <c r="H14" s="44">
        <v>109</v>
      </c>
      <c r="I14" s="44">
        <v>83</v>
      </c>
      <c r="J14" s="23"/>
    </row>
    <row r="15" spans="2:10" ht="12.75" customHeight="1">
      <c r="B15" s="38" t="s">
        <v>18</v>
      </c>
      <c r="C15" s="39"/>
      <c r="D15" s="43">
        <v>97</v>
      </c>
      <c r="E15" s="44">
        <v>81</v>
      </c>
      <c r="F15" s="44">
        <v>107</v>
      </c>
      <c r="G15" s="44">
        <v>105</v>
      </c>
      <c r="H15" s="44">
        <v>94</v>
      </c>
      <c r="I15" s="44">
        <v>105</v>
      </c>
      <c r="J15" s="23"/>
    </row>
    <row r="16" spans="2:10" ht="12.75" customHeight="1">
      <c r="B16" s="38" t="s">
        <v>19</v>
      </c>
      <c r="C16" s="39"/>
      <c r="D16" s="43">
        <v>80</v>
      </c>
      <c r="E16" s="44">
        <v>80</v>
      </c>
      <c r="F16" s="44">
        <v>94</v>
      </c>
      <c r="G16" s="44">
        <v>80</v>
      </c>
      <c r="H16" s="44">
        <v>89</v>
      </c>
      <c r="I16" s="44">
        <v>90</v>
      </c>
      <c r="J16" s="23"/>
    </row>
    <row r="17" spans="2:10" ht="12.75" customHeight="1">
      <c r="B17" s="38" t="s">
        <v>20</v>
      </c>
      <c r="C17" s="39"/>
      <c r="D17" s="43">
        <v>38</v>
      </c>
      <c r="E17" s="41">
        <v>34</v>
      </c>
      <c r="F17" s="44">
        <v>31</v>
      </c>
      <c r="G17" s="41">
        <v>28</v>
      </c>
      <c r="H17" s="41">
        <v>46</v>
      </c>
      <c r="I17" s="41">
        <v>38</v>
      </c>
      <c r="J17" s="23"/>
    </row>
    <row r="18" spans="2:10" ht="12.75" customHeight="1">
      <c r="B18" s="38" t="s">
        <v>21</v>
      </c>
      <c r="C18" s="39"/>
      <c r="D18" s="43">
        <v>130</v>
      </c>
      <c r="E18" s="41">
        <v>125</v>
      </c>
      <c r="F18" s="44">
        <v>125</v>
      </c>
      <c r="G18" s="41">
        <v>112</v>
      </c>
      <c r="H18" s="41">
        <v>152</v>
      </c>
      <c r="I18" s="41">
        <v>143</v>
      </c>
      <c r="J18" s="23"/>
    </row>
    <row r="19" spans="2:10" ht="12.75" customHeight="1">
      <c r="B19" s="38" t="s">
        <v>22</v>
      </c>
      <c r="C19" s="39"/>
      <c r="D19" s="43">
        <v>231</v>
      </c>
      <c r="E19" s="44">
        <v>232</v>
      </c>
      <c r="F19" s="44">
        <v>251</v>
      </c>
      <c r="G19" s="44">
        <v>257</v>
      </c>
      <c r="H19" s="44">
        <v>225</v>
      </c>
      <c r="I19" s="44">
        <v>222</v>
      </c>
      <c r="J19" s="23"/>
    </row>
    <row r="20" spans="2:10" ht="12.75" customHeight="1">
      <c r="B20" s="38" t="s">
        <v>23</v>
      </c>
      <c r="C20" s="39"/>
      <c r="D20" s="43">
        <v>96</v>
      </c>
      <c r="E20" s="44">
        <v>83</v>
      </c>
      <c r="F20" s="44">
        <v>92</v>
      </c>
      <c r="G20" s="44">
        <v>103</v>
      </c>
      <c r="H20" s="44">
        <v>141</v>
      </c>
      <c r="I20" s="44">
        <v>137</v>
      </c>
      <c r="J20" s="23"/>
    </row>
    <row r="21" spans="2:10" ht="12.75" customHeight="1">
      <c r="B21" s="38" t="s">
        <v>24</v>
      </c>
      <c r="C21" s="39"/>
      <c r="D21" s="43">
        <v>118</v>
      </c>
      <c r="E21" s="44">
        <v>113</v>
      </c>
      <c r="F21" s="44">
        <v>102</v>
      </c>
      <c r="G21" s="44">
        <v>110</v>
      </c>
      <c r="H21" s="44">
        <v>135</v>
      </c>
      <c r="I21" s="44">
        <v>128</v>
      </c>
      <c r="J21" s="23"/>
    </row>
    <row r="22" spans="2:10" ht="12.75" customHeight="1">
      <c r="B22" s="38" t="s">
        <v>25</v>
      </c>
      <c r="C22" s="39"/>
      <c r="D22" s="43">
        <v>66</v>
      </c>
      <c r="E22" s="44">
        <v>63</v>
      </c>
      <c r="F22" s="44">
        <v>62</v>
      </c>
      <c r="G22" s="44">
        <v>64</v>
      </c>
      <c r="H22" s="44">
        <v>71</v>
      </c>
      <c r="I22" s="44">
        <v>71</v>
      </c>
      <c r="J22" s="23"/>
    </row>
    <row r="23" spans="2:10" ht="12.75" customHeight="1">
      <c r="B23" s="38" t="s">
        <v>26</v>
      </c>
      <c r="C23" s="39"/>
      <c r="D23" s="43">
        <v>72</v>
      </c>
      <c r="E23" s="44">
        <v>59</v>
      </c>
      <c r="F23" s="44">
        <v>59</v>
      </c>
      <c r="G23" s="44">
        <v>46</v>
      </c>
      <c r="H23" s="44">
        <v>75</v>
      </c>
      <c r="I23" s="44">
        <v>80</v>
      </c>
      <c r="J23" s="23"/>
    </row>
    <row r="24" spans="2:10" ht="12.75" customHeight="1">
      <c r="B24" s="38" t="s">
        <v>27</v>
      </c>
      <c r="C24" s="39"/>
      <c r="D24" s="43">
        <v>59</v>
      </c>
      <c r="E24" s="41">
        <v>54</v>
      </c>
      <c r="F24" s="44">
        <v>56</v>
      </c>
      <c r="G24" s="41">
        <v>62</v>
      </c>
      <c r="H24" s="41">
        <v>64</v>
      </c>
      <c r="I24" s="41">
        <v>61</v>
      </c>
      <c r="J24" s="23"/>
    </row>
    <row r="25" spans="2:9" ht="12.75" customHeight="1">
      <c r="B25" s="38" t="s">
        <v>28</v>
      </c>
      <c r="C25" s="39"/>
      <c r="D25" s="43">
        <v>222</v>
      </c>
      <c r="E25" s="41">
        <v>223</v>
      </c>
      <c r="F25" s="44">
        <v>270</v>
      </c>
      <c r="G25" s="41">
        <v>330</v>
      </c>
      <c r="H25" s="41">
        <v>339</v>
      </c>
      <c r="I25" s="41">
        <v>303</v>
      </c>
    </row>
    <row r="26" spans="2:9" ht="12.75" customHeight="1">
      <c r="B26" s="38" t="s">
        <v>29</v>
      </c>
      <c r="C26" s="39"/>
      <c r="D26" s="43">
        <v>81</v>
      </c>
      <c r="E26" s="41">
        <v>83</v>
      </c>
      <c r="F26" s="44">
        <v>93</v>
      </c>
      <c r="G26" s="41">
        <v>94</v>
      </c>
      <c r="H26" s="41">
        <v>82</v>
      </c>
      <c r="I26" s="41">
        <v>84</v>
      </c>
    </row>
    <row r="27" spans="2:9" ht="12.75" customHeight="1">
      <c r="B27" s="38" t="s">
        <v>30</v>
      </c>
      <c r="C27" s="42"/>
      <c r="D27" s="43">
        <v>114</v>
      </c>
      <c r="E27" s="41">
        <v>110</v>
      </c>
      <c r="F27" s="44">
        <v>110</v>
      </c>
      <c r="G27" s="41">
        <v>108</v>
      </c>
      <c r="H27" s="41">
        <v>110</v>
      </c>
      <c r="I27" s="41">
        <v>107</v>
      </c>
    </row>
    <row r="28" spans="2:9" ht="12.75" customHeight="1">
      <c r="B28" s="38" t="s">
        <v>31</v>
      </c>
      <c r="C28" s="42"/>
      <c r="D28" s="43">
        <v>104</v>
      </c>
      <c r="E28" s="44">
        <v>95</v>
      </c>
      <c r="F28" s="44">
        <v>107</v>
      </c>
      <c r="G28" s="44">
        <v>104</v>
      </c>
      <c r="H28" s="44">
        <v>61</v>
      </c>
      <c r="I28" s="44">
        <v>92</v>
      </c>
    </row>
    <row r="29" spans="2:9" ht="12.75" customHeight="1">
      <c r="B29" s="38" t="s">
        <v>32</v>
      </c>
      <c r="C29" s="42"/>
      <c r="D29" s="43">
        <v>116</v>
      </c>
      <c r="E29" s="44">
        <v>112</v>
      </c>
      <c r="F29" s="44">
        <v>102</v>
      </c>
      <c r="G29" s="44">
        <v>118</v>
      </c>
      <c r="H29" s="44">
        <v>116</v>
      </c>
      <c r="I29" s="44">
        <v>111</v>
      </c>
    </row>
    <row r="30" spans="2:9" ht="12.75" customHeight="1">
      <c r="B30" s="38" t="s">
        <v>33</v>
      </c>
      <c r="C30" s="42"/>
      <c r="D30" s="43">
        <v>40</v>
      </c>
      <c r="E30" s="44">
        <v>44</v>
      </c>
      <c r="F30" s="44">
        <v>29</v>
      </c>
      <c r="G30" s="44">
        <v>30</v>
      </c>
      <c r="H30" s="44">
        <v>28</v>
      </c>
      <c r="I30" s="44">
        <v>0</v>
      </c>
    </row>
    <row r="31" spans="2:9" ht="12.75" customHeight="1">
      <c r="B31" s="38" t="s">
        <v>34</v>
      </c>
      <c r="C31" s="42"/>
      <c r="D31" s="43">
        <v>107</v>
      </c>
      <c r="E31" s="44">
        <v>76</v>
      </c>
      <c r="F31" s="44">
        <v>93</v>
      </c>
      <c r="G31" s="44">
        <v>84</v>
      </c>
      <c r="H31" s="44">
        <v>84</v>
      </c>
      <c r="I31" s="44">
        <v>67</v>
      </c>
    </row>
    <row r="32" spans="2:9" ht="12.75" customHeight="1">
      <c r="B32" s="38" t="s">
        <v>35</v>
      </c>
      <c r="C32" s="42"/>
      <c r="D32" s="43">
        <v>309</v>
      </c>
      <c r="E32" s="44">
        <v>308</v>
      </c>
      <c r="F32" s="44">
        <v>307</v>
      </c>
      <c r="G32" s="44">
        <v>307</v>
      </c>
      <c r="H32" s="44">
        <v>312</v>
      </c>
      <c r="I32" s="44">
        <v>289</v>
      </c>
    </row>
    <row r="33" spans="2:9" ht="12.75" customHeight="1">
      <c r="B33" s="38" t="s">
        <v>36</v>
      </c>
      <c r="C33" s="42"/>
      <c r="D33" s="43">
        <v>43</v>
      </c>
      <c r="E33" s="44">
        <v>19</v>
      </c>
      <c r="F33" s="44">
        <v>78</v>
      </c>
      <c r="G33" s="44">
        <v>79</v>
      </c>
      <c r="H33" s="44">
        <v>27</v>
      </c>
      <c r="I33" s="44">
        <v>33</v>
      </c>
    </row>
    <row r="34" spans="2:9" ht="12.75" customHeight="1">
      <c r="B34" s="38" t="s">
        <v>37</v>
      </c>
      <c r="C34" s="42"/>
      <c r="D34" s="43">
        <v>111</v>
      </c>
      <c r="E34" s="44">
        <v>58</v>
      </c>
      <c r="F34" s="44">
        <v>76</v>
      </c>
      <c r="G34" s="44">
        <v>77</v>
      </c>
      <c r="H34" s="44">
        <v>71</v>
      </c>
      <c r="I34" s="44">
        <v>77</v>
      </c>
    </row>
    <row r="35" spans="2:9" ht="12.75" customHeight="1">
      <c r="B35" s="39"/>
      <c r="C35" s="42"/>
      <c r="D35" s="44"/>
      <c r="E35" s="44"/>
      <c r="F35" s="44"/>
      <c r="G35" s="44"/>
      <c r="H35" s="44"/>
      <c r="I35" s="44"/>
    </row>
    <row r="36" spans="1:9" s="31" customFormat="1" ht="12.75" customHeight="1">
      <c r="A36" s="46" t="s">
        <v>38</v>
      </c>
      <c r="B36" s="35"/>
      <c r="C36" s="47"/>
      <c r="D36" s="27">
        <f aca="true" t="shared" si="2" ref="D36:I36">SUM(D37:D53)</f>
        <v>3058</v>
      </c>
      <c r="E36" s="28">
        <f t="shared" si="2"/>
        <v>3011</v>
      </c>
      <c r="F36" s="29">
        <f t="shared" si="2"/>
        <v>2894</v>
      </c>
      <c r="G36" s="29">
        <f t="shared" si="2"/>
        <v>2938</v>
      </c>
      <c r="H36" s="29">
        <f t="shared" si="2"/>
        <v>3143</v>
      </c>
      <c r="I36" s="29">
        <f t="shared" si="2"/>
        <v>3050</v>
      </c>
    </row>
    <row r="37" spans="2:9" ht="12.75" customHeight="1">
      <c r="B37" s="48" t="s">
        <v>39</v>
      </c>
      <c r="C37" s="49"/>
      <c r="D37" s="40">
        <v>536</v>
      </c>
      <c r="E37" s="41">
        <v>512</v>
      </c>
      <c r="F37" s="41">
        <v>531</v>
      </c>
      <c r="G37" s="41">
        <v>492</v>
      </c>
      <c r="H37" s="41">
        <v>515</v>
      </c>
      <c r="I37" s="41">
        <v>507</v>
      </c>
    </row>
    <row r="38" spans="2:9" ht="12.75" customHeight="1">
      <c r="B38" s="48" t="s">
        <v>40</v>
      </c>
      <c r="C38" s="49"/>
      <c r="D38" s="40">
        <v>33</v>
      </c>
      <c r="E38" s="50">
        <v>36</v>
      </c>
      <c r="F38" s="41">
        <v>34</v>
      </c>
      <c r="G38" s="50">
        <v>50</v>
      </c>
      <c r="H38" s="50">
        <v>62</v>
      </c>
      <c r="I38" s="50">
        <v>57</v>
      </c>
    </row>
    <row r="39" spans="2:9" ht="12.75" customHeight="1">
      <c r="B39" s="48" t="s">
        <v>41</v>
      </c>
      <c r="C39" s="49"/>
      <c r="D39" s="40">
        <v>94</v>
      </c>
      <c r="E39" s="44">
        <v>93</v>
      </c>
      <c r="F39" s="41">
        <v>94</v>
      </c>
      <c r="G39" s="44">
        <v>93</v>
      </c>
      <c r="H39" s="44">
        <v>96</v>
      </c>
      <c r="I39" s="44">
        <v>95</v>
      </c>
    </row>
    <row r="40" spans="2:9" ht="12.75" customHeight="1">
      <c r="B40" s="48" t="s">
        <v>42</v>
      </c>
      <c r="C40" s="49"/>
      <c r="D40" s="40">
        <v>29</v>
      </c>
      <c r="E40" s="44">
        <v>31</v>
      </c>
      <c r="F40" s="41">
        <v>28</v>
      </c>
      <c r="G40" s="44">
        <v>28</v>
      </c>
      <c r="H40" s="44">
        <v>26</v>
      </c>
      <c r="I40" s="44">
        <v>26</v>
      </c>
    </row>
    <row r="41" spans="2:9" ht="12.75" customHeight="1">
      <c r="B41" s="48" t="s">
        <v>43</v>
      </c>
      <c r="C41" s="49"/>
      <c r="D41" s="40">
        <v>265</v>
      </c>
      <c r="E41" s="44">
        <v>253</v>
      </c>
      <c r="F41" s="41">
        <v>259</v>
      </c>
      <c r="G41" s="44">
        <v>267</v>
      </c>
      <c r="H41" s="44">
        <v>281</v>
      </c>
      <c r="I41" s="44">
        <v>274</v>
      </c>
    </row>
    <row r="42" spans="2:9" ht="12.75" customHeight="1">
      <c r="B42" s="48" t="s">
        <v>44</v>
      </c>
      <c r="C42" s="49"/>
      <c r="D42" s="40">
        <v>233</v>
      </c>
      <c r="E42" s="41">
        <v>232</v>
      </c>
      <c r="F42" s="41">
        <v>239</v>
      </c>
      <c r="G42" s="41">
        <v>233</v>
      </c>
      <c r="H42" s="41">
        <v>256</v>
      </c>
      <c r="I42" s="41">
        <v>246</v>
      </c>
    </row>
    <row r="43" spans="2:9" ht="12.75" customHeight="1">
      <c r="B43" s="48" t="s">
        <v>45</v>
      </c>
      <c r="C43" s="49"/>
      <c r="D43" s="40">
        <v>193</v>
      </c>
      <c r="E43" s="41">
        <v>226</v>
      </c>
      <c r="F43" s="41">
        <v>190</v>
      </c>
      <c r="G43" s="41">
        <v>179</v>
      </c>
      <c r="H43" s="41">
        <v>235</v>
      </c>
      <c r="I43" s="41">
        <v>228</v>
      </c>
    </row>
    <row r="44" spans="2:9" ht="12.75" customHeight="1">
      <c r="B44" s="48" t="s">
        <v>46</v>
      </c>
      <c r="C44" s="49"/>
      <c r="D44" s="40">
        <v>187</v>
      </c>
      <c r="E44" s="44">
        <v>193</v>
      </c>
      <c r="F44" s="41">
        <v>196</v>
      </c>
      <c r="G44" s="44">
        <v>206</v>
      </c>
      <c r="H44" s="44">
        <v>240</v>
      </c>
      <c r="I44" s="44">
        <v>241</v>
      </c>
    </row>
    <row r="45" spans="2:9" ht="12.75" customHeight="1">
      <c r="B45" s="48" t="s">
        <v>47</v>
      </c>
      <c r="C45" s="49"/>
      <c r="D45" s="40">
        <v>68</v>
      </c>
      <c r="E45" s="44">
        <v>62</v>
      </c>
      <c r="F45" s="41">
        <v>59</v>
      </c>
      <c r="G45" s="44">
        <v>69</v>
      </c>
      <c r="H45" s="44">
        <v>70</v>
      </c>
      <c r="I45" s="44">
        <v>69</v>
      </c>
    </row>
    <row r="46" spans="2:9" ht="12.75" customHeight="1">
      <c r="B46" s="48" t="s">
        <v>48</v>
      </c>
      <c r="C46" s="51"/>
      <c r="D46" s="40">
        <v>220</v>
      </c>
      <c r="E46" s="41">
        <v>143</v>
      </c>
      <c r="F46" s="41">
        <v>123</v>
      </c>
      <c r="G46" s="41">
        <v>125</v>
      </c>
      <c r="H46" s="41">
        <v>116</v>
      </c>
      <c r="I46" s="52">
        <v>112</v>
      </c>
    </row>
    <row r="47" spans="2:9" ht="12.75" customHeight="1">
      <c r="B47" s="48" t="s">
        <v>49</v>
      </c>
      <c r="C47" s="51"/>
      <c r="D47" s="40">
        <v>161</v>
      </c>
      <c r="E47" s="50">
        <v>161</v>
      </c>
      <c r="F47" s="41">
        <v>149</v>
      </c>
      <c r="G47" s="50">
        <v>157</v>
      </c>
      <c r="H47" s="50">
        <v>151</v>
      </c>
      <c r="I47" s="52">
        <v>143</v>
      </c>
    </row>
    <row r="48" spans="2:9" ht="12.75" customHeight="1">
      <c r="B48" s="48" t="s">
        <v>50</v>
      </c>
      <c r="C48" s="51"/>
      <c r="D48" s="40">
        <v>144</v>
      </c>
      <c r="E48" s="41">
        <v>142</v>
      </c>
      <c r="F48" s="41">
        <v>127</v>
      </c>
      <c r="G48" s="41">
        <v>109</v>
      </c>
      <c r="H48" s="41">
        <v>129</v>
      </c>
      <c r="I48" s="52">
        <v>113</v>
      </c>
    </row>
    <row r="49" spans="2:9" ht="12.75" customHeight="1">
      <c r="B49" s="48" t="s">
        <v>51</v>
      </c>
      <c r="C49" s="51"/>
      <c r="D49" s="40">
        <v>208</v>
      </c>
      <c r="E49" s="50">
        <v>205</v>
      </c>
      <c r="F49" s="41">
        <v>206</v>
      </c>
      <c r="G49" s="50">
        <v>200</v>
      </c>
      <c r="H49" s="50">
        <v>210</v>
      </c>
      <c r="I49" s="52">
        <v>190</v>
      </c>
    </row>
    <row r="50" spans="2:9" ht="12.75" customHeight="1">
      <c r="B50" s="48" t="s">
        <v>52</v>
      </c>
      <c r="C50" s="51"/>
      <c r="D50" s="40">
        <v>98</v>
      </c>
      <c r="E50" s="52">
        <v>103</v>
      </c>
      <c r="F50" s="41">
        <v>90</v>
      </c>
      <c r="G50" s="52">
        <v>93</v>
      </c>
      <c r="H50" s="52">
        <v>96</v>
      </c>
      <c r="I50" s="52">
        <v>97</v>
      </c>
    </row>
    <row r="51" spans="2:9" ht="12.75" customHeight="1">
      <c r="B51" s="48" t="s">
        <v>53</v>
      </c>
      <c r="C51" s="51"/>
      <c r="D51" s="40">
        <v>358</v>
      </c>
      <c r="E51" s="52">
        <v>349</v>
      </c>
      <c r="F51" s="41">
        <v>339</v>
      </c>
      <c r="G51" s="52">
        <v>383</v>
      </c>
      <c r="H51" s="52">
        <v>381</v>
      </c>
      <c r="I51" s="52">
        <v>358</v>
      </c>
    </row>
    <row r="52" spans="2:9" ht="12.75" customHeight="1">
      <c r="B52" s="48" t="s">
        <v>54</v>
      </c>
      <c r="C52" s="51"/>
      <c r="D52" s="40">
        <v>167</v>
      </c>
      <c r="E52" s="52">
        <v>176</v>
      </c>
      <c r="F52" s="41">
        <v>137</v>
      </c>
      <c r="G52" s="52">
        <v>139</v>
      </c>
      <c r="H52" s="52">
        <v>161</v>
      </c>
      <c r="I52" s="52">
        <v>177</v>
      </c>
    </row>
    <row r="53" spans="2:9" ht="12.75" customHeight="1">
      <c r="B53" s="48" t="s">
        <v>55</v>
      </c>
      <c r="C53" s="51"/>
      <c r="D53" s="40">
        <v>64</v>
      </c>
      <c r="E53" s="52">
        <v>94</v>
      </c>
      <c r="F53" s="41">
        <v>93</v>
      </c>
      <c r="G53" s="52">
        <v>115</v>
      </c>
      <c r="H53" s="52">
        <v>118</v>
      </c>
      <c r="I53" s="52">
        <v>117</v>
      </c>
    </row>
    <row r="54" spans="1:9" ht="8.25" customHeight="1">
      <c r="A54" s="53"/>
      <c r="B54" s="54"/>
      <c r="C54" s="55"/>
      <c r="D54" s="56"/>
      <c r="E54" s="56"/>
      <c r="F54" s="56"/>
      <c r="G54" s="56"/>
      <c r="H54" s="56"/>
      <c r="I54" s="56"/>
    </row>
    <row r="55" spans="2:8" ht="14.25" customHeight="1">
      <c r="B55" s="57" t="s">
        <v>56</v>
      </c>
      <c r="C55" s="58"/>
      <c r="F55" s="59"/>
      <c r="G55" s="23"/>
      <c r="H55" s="23"/>
    </row>
    <row r="56" spans="2:8" ht="12" customHeight="1">
      <c r="B56" s="37"/>
      <c r="C56" s="37"/>
      <c r="F56" s="23"/>
      <c r="G56" s="23"/>
      <c r="H56" s="23"/>
    </row>
    <row r="57" spans="2:8" ht="12" customHeight="1">
      <c r="B57" s="37"/>
      <c r="C57" s="37"/>
      <c r="F57" s="23"/>
      <c r="G57" s="23"/>
      <c r="H57" s="23"/>
    </row>
    <row r="73" spans="2:8" ht="12" customHeight="1">
      <c r="B73" s="37"/>
      <c r="C73" s="37"/>
      <c r="F73" s="23"/>
      <c r="G73" s="23"/>
      <c r="H73" s="23"/>
    </row>
    <row r="74" spans="2:8" ht="12" customHeight="1">
      <c r="B74" s="37"/>
      <c r="C74" s="37"/>
      <c r="F74" s="23"/>
      <c r="G74" s="23"/>
      <c r="H74" s="23"/>
    </row>
    <row r="75" spans="2:8" ht="12" customHeight="1">
      <c r="B75" s="37"/>
      <c r="C75" s="37"/>
      <c r="F75" s="23"/>
      <c r="G75" s="23"/>
      <c r="H75" s="23"/>
    </row>
    <row r="76" spans="2:8" ht="12" customHeight="1">
      <c r="B76" s="37"/>
      <c r="C76" s="37"/>
      <c r="F76" s="23"/>
      <c r="G76" s="23"/>
      <c r="H76" s="23"/>
    </row>
    <row r="77" spans="2:8" ht="12" customHeight="1">
      <c r="B77" s="37"/>
      <c r="C77" s="37"/>
      <c r="F77" s="23"/>
      <c r="G77" s="23"/>
      <c r="H77" s="23"/>
    </row>
    <row r="78" spans="2:8" ht="12" customHeight="1">
      <c r="B78" s="37"/>
      <c r="C78" s="37"/>
      <c r="F78" s="23"/>
      <c r="G78" s="23"/>
      <c r="H78" s="23"/>
    </row>
    <row r="79" spans="2:8" ht="12" customHeight="1">
      <c r="B79" s="37"/>
      <c r="C79" s="37"/>
      <c r="F79" s="23"/>
      <c r="G79" s="23"/>
      <c r="H79" s="23"/>
    </row>
    <row r="80" spans="2:8" ht="12" customHeight="1">
      <c r="B80" s="37"/>
      <c r="C80" s="37"/>
      <c r="F80" s="23"/>
      <c r="G80" s="23"/>
      <c r="H80" s="23"/>
    </row>
    <row r="81" spans="2:8" ht="12" customHeight="1">
      <c r="B81" s="37"/>
      <c r="C81" s="37"/>
      <c r="F81" s="23"/>
      <c r="G81" s="23"/>
      <c r="H81" s="23"/>
    </row>
    <row r="82" spans="2:8" ht="12" customHeight="1">
      <c r="B82" s="37"/>
      <c r="C82" s="37"/>
      <c r="F82" s="23"/>
      <c r="G82" s="23"/>
      <c r="H82" s="23"/>
    </row>
    <row r="83" spans="2:8" ht="12" customHeight="1">
      <c r="B83" s="37"/>
      <c r="C83" s="37"/>
      <c r="F83" s="23"/>
      <c r="G83" s="23"/>
      <c r="H83" s="23"/>
    </row>
    <row r="84" spans="2:8" ht="12" customHeight="1">
      <c r="B84" s="37"/>
      <c r="C84" s="37"/>
      <c r="F84" s="23"/>
      <c r="G84" s="23"/>
      <c r="H84" s="23"/>
    </row>
    <row r="85" spans="2:8" ht="12" customHeight="1">
      <c r="B85" s="37"/>
      <c r="C85" s="37"/>
      <c r="F85" s="23"/>
      <c r="G85" s="23"/>
      <c r="H85" s="23"/>
    </row>
    <row r="86" spans="2:8" ht="12" customHeight="1">
      <c r="B86" s="37"/>
      <c r="C86" s="37"/>
      <c r="F86" s="23"/>
      <c r="G86" s="23"/>
      <c r="H86" s="23"/>
    </row>
    <row r="87" spans="2:8" ht="12" customHeight="1">
      <c r="B87" s="37"/>
      <c r="C87" s="37"/>
      <c r="F87" s="23"/>
      <c r="G87" s="23"/>
      <c r="H87" s="23"/>
    </row>
    <row r="88" spans="2:8" ht="12" customHeight="1">
      <c r="B88" s="37"/>
      <c r="C88" s="37"/>
      <c r="F88" s="23"/>
      <c r="G88" s="23"/>
      <c r="H88" s="23"/>
    </row>
    <row r="89" spans="2:8" ht="12" customHeight="1">
      <c r="B89" s="37"/>
      <c r="C89" s="37"/>
      <c r="F89" s="23"/>
      <c r="G89" s="23"/>
      <c r="H89" s="23"/>
    </row>
    <row r="90" spans="2:8" ht="12" customHeight="1">
      <c r="B90" s="37"/>
      <c r="C90" s="37"/>
      <c r="F90" s="23"/>
      <c r="G90" s="23"/>
      <c r="H90" s="23"/>
    </row>
    <row r="91" spans="2:8" ht="12" customHeight="1">
      <c r="B91" s="37"/>
      <c r="C91" s="37"/>
      <c r="F91" s="23"/>
      <c r="G91" s="23"/>
      <c r="H91" s="23"/>
    </row>
    <row r="92" spans="2:8" ht="12" customHeight="1">
      <c r="B92" s="37"/>
      <c r="C92" s="37"/>
      <c r="F92" s="23"/>
      <c r="G92" s="23"/>
      <c r="H92" s="23"/>
    </row>
    <row r="93" spans="2:8" ht="12" customHeight="1">
      <c r="B93" s="37"/>
      <c r="C93" s="37"/>
      <c r="F93" s="23"/>
      <c r="G93" s="23"/>
      <c r="H93" s="23"/>
    </row>
    <row r="94" spans="2:8" ht="12" customHeight="1">
      <c r="B94" s="37"/>
      <c r="C94" s="37"/>
      <c r="F94" s="23"/>
      <c r="G94" s="23"/>
      <c r="H94" s="23"/>
    </row>
    <row r="95" spans="2:8" ht="12" customHeight="1">
      <c r="B95" s="37"/>
      <c r="C95" s="37"/>
      <c r="F95" s="23"/>
      <c r="G95" s="23"/>
      <c r="H95" s="23"/>
    </row>
    <row r="96" spans="2:8" ht="12" customHeight="1">
      <c r="B96" s="37"/>
      <c r="C96" s="37"/>
      <c r="F96" s="23"/>
      <c r="G96" s="23"/>
      <c r="H96" s="23"/>
    </row>
    <row r="97" spans="2:8" ht="12" customHeight="1">
      <c r="B97" s="37"/>
      <c r="C97" s="37"/>
      <c r="F97" s="23"/>
      <c r="G97" s="23"/>
      <c r="H97" s="23"/>
    </row>
    <row r="98" spans="2:8" ht="12" customHeight="1">
      <c r="B98" s="37"/>
      <c r="C98" s="37"/>
      <c r="F98" s="23"/>
      <c r="G98" s="23"/>
      <c r="H98" s="23"/>
    </row>
    <row r="99" spans="2:8" ht="12" customHeight="1">
      <c r="B99" s="37"/>
      <c r="C99" s="37"/>
      <c r="F99" s="23"/>
      <c r="G99" s="23"/>
      <c r="H99" s="23"/>
    </row>
    <row r="100" spans="2:8" ht="12" customHeight="1">
      <c r="B100" s="37"/>
      <c r="C100" s="37"/>
      <c r="F100" s="23"/>
      <c r="G100" s="23"/>
      <c r="H100" s="23"/>
    </row>
    <row r="101" spans="2:8" ht="12" customHeight="1">
      <c r="B101" s="37"/>
      <c r="C101" s="37"/>
      <c r="F101" s="23"/>
      <c r="G101" s="23"/>
      <c r="H101" s="23"/>
    </row>
    <row r="102" spans="2:8" ht="12" customHeight="1">
      <c r="B102" s="37"/>
      <c r="C102" s="37"/>
      <c r="F102" s="23"/>
      <c r="G102" s="23"/>
      <c r="H102" s="23"/>
    </row>
    <row r="103" spans="2:8" ht="12" customHeight="1">
      <c r="B103" s="37"/>
      <c r="C103" s="37"/>
      <c r="F103" s="23"/>
      <c r="G103" s="23"/>
      <c r="H103" s="23"/>
    </row>
    <row r="104" spans="2:3" ht="12" customHeight="1">
      <c r="B104" s="37"/>
      <c r="C104" s="37"/>
    </row>
    <row r="105" spans="2:3" ht="12" customHeight="1">
      <c r="B105" s="37"/>
      <c r="C105" s="37"/>
    </row>
    <row r="106" spans="2:3" ht="12" customHeight="1">
      <c r="B106" s="37"/>
      <c r="C106" s="37"/>
    </row>
    <row r="107" spans="2:3" ht="12" customHeight="1">
      <c r="B107" s="37"/>
      <c r="C107" s="37"/>
    </row>
    <row r="108" spans="2:3" ht="12" customHeight="1">
      <c r="B108" s="37"/>
      <c r="C108" s="37"/>
    </row>
    <row r="109" spans="2:3" ht="12" customHeight="1">
      <c r="B109" s="37"/>
      <c r="C109" s="37"/>
    </row>
    <row r="110" spans="2:3" ht="12" customHeight="1">
      <c r="B110" s="37"/>
      <c r="C110" s="37"/>
    </row>
    <row r="111" spans="2:3" ht="12" customHeight="1">
      <c r="B111" s="37"/>
      <c r="C111" s="37"/>
    </row>
    <row r="112" spans="2:3" ht="12" customHeight="1">
      <c r="B112" s="37"/>
      <c r="C112" s="37"/>
    </row>
    <row r="113" spans="2:3" ht="12" customHeight="1">
      <c r="B113" s="37"/>
      <c r="C113" s="37"/>
    </row>
    <row r="114" spans="2:3" ht="12" customHeight="1">
      <c r="B114" s="37"/>
      <c r="C114" s="37"/>
    </row>
    <row r="115" spans="2:3" ht="12" customHeight="1">
      <c r="B115" s="37"/>
      <c r="C115" s="37"/>
    </row>
    <row r="116" spans="2:3" ht="12" customHeight="1">
      <c r="B116" s="37"/>
      <c r="C116" s="37"/>
    </row>
  </sheetData>
  <sheetProtection/>
  <mergeCells count="11">
    <mergeCell ref="I3:I4"/>
    <mergeCell ref="A4:C4"/>
    <mergeCell ref="A6:B6"/>
    <mergeCell ref="A8:B8"/>
    <mergeCell ref="A36:B36"/>
    <mergeCell ref="A3:C3"/>
    <mergeCell ref="D3:D4"/>
    <mergeCell ref="E3:E4"/>
    <mergeCell ref="F3:F4"/>
    <mergeCell ref="G3:G4"/>
    <mergeCell ref="H3:H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2009-05-14T06:23:13Z</dcterms:created>
  <dcterms:modified xsi:type="dcterms:W3CDTF">2009-05-14T06:23:18Z</dcterms:modified>
  <cp:category/>
  <cp:version/>
  <cp:contentType/>
  <cp:contentStatus/>
</cp:coreProperties>
</file>