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'218'!$A$1:$K$62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<sst xmlns="http://schemas.openxmlformats.org/spreadsheetml/2006/main" count="25" uniqueCount="24">
  <si>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218. 少　　年　　保　　護　　事　　件</t>
  </si>
  <si>
    <t>年次および事件</t>
  </si>
  <si>
    <t>受　　理　　人　　員</t>
  </si>
  <si>
    <t>既　　　　済　　　　人　　　　員</t>
  </si>
  <si>
    <t>未　済</t>
  </si>
  <si>
    <t>総　数</t>
  </si>
  <si>
    <t>旧　受</t>
  </si>
  <si>
    <t>新　受</t>
  </si>
  <si>
    <t>保護処分</t>
  </si>
  <si>
    <t>不開始</t>
  </si>
  <si>
    <t>不処分</t>
  </si>
  <si>
    <t>検察官へ</t>
  </si>
  <si>
    <t>その他</t>
  </si>
  <si>
    <t>送　　致</t>
  </si>
  <si>
    <t>人　員</t>
  </si>
  <si>
    <t>昭　和　42　年</t>
  </si>
  <si>
    <t xml:space="preserve">     43</t>
  </si>
  <si>
    <t xml:space="preserve">     44</t>
  </si>
  <si>
    <t>一般事件</t>
  </si>
  <si>
    <t>男</t>
  </si>
  <si>
    <t xml:space="preserve"> 注　男女別集計は44年度より廃止した。</t>
  </si>
  <si>
    <t>女</t>
  </si>
  <si>
    <t>道路交通事件</t>
  </si>
  <si>
    <t>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</si>
</sst>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 applyProtection="1">
      <alignment horizontal="centerContinuous"/>
      <protection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 applyProtection="1">
      <alignment horizontal="center"/>
      <protection/>
    </xf>
    <xf numFmtId="0" fontId="18" fillId="0" borderId="16" xfId="0" applyFont="1" applyBorder="1" applyAlignment="1">
      <alignment horizontal="distributed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0" fontId="22" fillId="0" borderId="16" xfId="0" applyFont="1" applyBorder="1" applyAlignment="1" quotePrefix="1">
      <alignment horizontal="center"/>
    </xf>
    <xf numFmtId="0" fontId="24" fillId="0" borderId="16" xfId="0" applyFont="1" applyBorder="1" applyAlignment="1" quotePrefix="1">
      <alignment horizontal="center"/>
    </xf>
    <xf numFmtId="41" fontId="24" fillId="0" borderId="0" xfId="48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2" fillId="0" borderId="16" xfId="0" applyFont="1" applyBorder="1" applyAlignment="1">
      <alignment horizontal="distributed"/>
    </xf>
    <xf numFmtId="41" fontId="22" fillId="0" borderId="0" xfId="48" applyNumberFormat="1" applyFont="1" applyAlignment="1">
      <alignment/>
    </xf>
    <xf numFmtId="0" fontId="22" fillId="0" borderId="16" xfId="0" applyFont="1" applyBorder="1" applyAlignment="1">
      <alignment horizontal="center"/>
    </xf>
    <xf numFmtId="41" fontId="22" fillId="0" borderId="2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22" fillId="0" borderId="18" xfId="0" applyFont="1" applyBorder="1" applyAlignment="1">
      <alignment horizontal="distributed"/>
    </xf>
    <xf numFmtId="41" fontId="22" fillId="0" borderId="23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57150</xdr:rowOff>
    </xdr:from>
    <xdr:to>
      <xdr:col>1</xdr:col>
      <xdr:colOff>133350</xdr:colOff>
      <xdr:row>13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190625" y="2228850"/>
          <a:ext cx="7620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8" width="7.625" style="1" customWidth="1"/>
    <col min="9" max="9" width="9.875" style="1" customWidth="1"/>
    <col min="10" max="11" width="7.625" style="1" customWidth="1"/>
    <col min="12" max="16384" width="9.00390625" style="1" customWidth="1"/>
  </cols>
  <sheetData>
    <row r="1" spans="2:3" ht="21">
      <c r="B1" s="2"/>
      <c r="C1" s="3"/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0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8" t="s">
        <v>1</v>
      </c>
      <c r="B4" s="9" t="s">
        <v>2</v>
      </c>
      <c r="C4" s="10"/>
      <c r="D4" s="11"/>
      <c r="E4" s="10" t="s">
        <v>3</v>
      </c>
      <c r="F4" s="10"/>
      <c r="G4" s="10"/>
      <c r="H4" s="10"/>
      <c r="I4" s="10"/>
      <c r="J4" s="10"/>
      <c r="K4" s="12" t="s">
        <v>4</v>
      </c>
    </row>
    <row r="5" spans="1:11" ht="13.5">
      <c r="A5" s="13"/>
      <c r="B5" s="14" t="s">
        <v>5</v>
      </c>
      <c r="C5" s="14" t="s">
        <v>6</v>
      </c>
      <c r="D5" s="14" t="s">
        <v>7</v>
      </c>
      <c r="E5" s="14" t="s">
        <v>5</v>
      </c>
      <c r="F5" s="14" t="s">
        <v>8</v>
      </c>
      <c r="G5" s="14" t="s">
        <v>9</v>
      </c>
      <c r="H5" s="14" t="s">
        <v>10</v>
      </c>
      <c r="I5" s="15" t="s">
        <v>11</v>
      </c>
      <c r="J5" s="14" t="s">
        <v>12</v>
      </c>
      <c r="K5" s="16"/>
    </row>
    <row r="6" spans="1:11" ht="13.5">
      <c r="A6" s="17"/>
      <c r="B6" s="18"/>
      <c r="C6" s="18"/>
      <c r="D6" s="18"/>
      <c r="E6" s="18"/>
      <c r="F6" s="18"/>
      <c r="G6" s="18"/>
      <c r="H6" s="18"/>
      <c r="I6" s="19" t="s">
        <v>13</v>
      </c>
      <c r="J6" s="18"/>
      <c r="K6" s="20" t="s">
        <v>14</v>
      </c>
    </row>
    <row r="7" spans="1:11" ht="13.5">
      <c r="A7" s="21" t="s">
        <v>15</v>
      </c>
      <c r="B7" s="22">
        <f>SUM(C7:D7)</f>
        <v>11806</v>
      </c>
      <c r="C7" s="22">
        <v>988</v>
      </c>
      <c r="D7" s="22">
        <v>10818</v>
      </c>
      <c r="E7" s="22">
        <f>SUM(F7:J7)</f>
        <v>10754</v>
      </c>
      <c r="F7" s="22">
        <v>361</v>
      </c>
      <c r="G7" s="22">
        <v>4332</v>
      </c>
      <c r="H7" s="22">
        <v>3840</v>
      </c>
      <c r="I7" s="22">
        <v>1123</v>
      </c>
      <c r="J7" s="22">
        <v>1098</v>
      </c>
      <c r="K7" s="22">
        <v>1052</v>
      </c>
    </row>
    <row r="8" spans="1:11" ht="13.5">
      <c r="A8" s="23" t="s">
        <v>16</v>
      </c>
      <c r="B8" s="22">
        <f>SUM(C8:D8)</f>
        <v>9945</v>
      </c>
      <c r="C8" s="22">
        <v>1052</v>
      </c>
      <c r="D8" s="22">
        <v>8893</v>
      </c>
      <c r="E8" s="22">
        <f>SUM(F8:J8)</f>
        <v>8988</v>
      </c>
      <c r="F8" s="22">
        <v>335</v>
      </c>
      <c r="G8" s="22">
        <v>4269</v>
      </c>
      <c r="H8" s="22">
        <v>2919</v>
      </c>
      <c r="I8" s="22">
        <v>725</v>
      </c>
      <c r="J8" s="22">
        <v>740</v>
      </c>
      <c r="K8" s="22">
        <v>957</v>
      </c>
    </row>
    <row r="9" spans="1:11" ht="13.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6" customFormat="1" ht="13.5">
      <c r="A10" s="24" t="s">
        <v>17</v>
      </c>
      <c r="B10" s="25">
        <f>SUM(B12:B15)</f>
        <v>8602</v>
      </c>
      <c r="C10" s="25">
        <f aca="true" t="shared" si="0" ref="C10:K10">SUM(C12:C15)</f>
        <v>957</v>
      </c>
      <c r="D10" s="25">
        <f t="shared" si="0"/>
        <v>7645</v>
      </c>
      <c r="E10" s="25">
        <f t="shared" si="0"/>
        <v>7273</v>
      </c>
      <c r="F10" s="25">
        <f t="shared" si="0"/>
        <v>301</v>
      </c>
      <c r="G10" s="25">
        <f t="shared" si="0"/>
        <v>3477</v>
      </c>
      <c r="H10" s="25">
        <f t="shared" si="0"/>
        <v>2139</v>
      </c>
      <c r="I10" s="25">
        <f t="shared" si="0"/>
        <v>743</v>
      </c>
      <c r="J10" s="25">
        <f t="shared" si="0"/>
        <v>613</v>
      </c>
      <c r="K10" s="25">
        <f t="shared" si="0"/>
        <v>1329</v>
      </c>
    </row>
    <row r="11" spans="1:11" ht="13.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3.5">
      <c r="A12" s="27" t="s">
        <v>18</v>
      </c>
      <c r="B12" s="22">
        <f>SUM(C12:D12)</f>
        <v>2681</v>
      </c>
      <c r="C12" s="22">
        <v>338</v>
      </c>
      <c r="D12" s="22">
        <v>2343</v>
      </c>
      <c r="E12" s="22">
        <f>SUM(F12:J12)</f>
        <v>2145</v>
      </c>
      <c r="F12" s="22">
        <v>235</v>
      </c>
      <c r="G12" s="22">
        <v>594</v>
      </c>
      <c r="H12" s="22">
        <v>827</v>
      </c>
      <c r="I12" s="22">
        <v>176</v>
      </c>
      <c r="J12" s="22">
        <v>313</v>
      </c>
      <c r="K12" s="22">
        <v>536</v>
      </c>
    </row>
    <row r="13" spans="1:11" ht="13.5">
      <c r="A13" s="29" t="s">
        <v>19</v>
      </c>
      <c r="B13" s="30" t="s">
        <v>20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3.5">
      <c r="A14" s="27" t="s">
        <v>21</v>
      </c>
      <c r="B14" s="32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3.5" customHeight="1">
      <c r="A15" s="33" t="s">
        <v>22</v>
      </c>
      <c r="B15" s="34">
        <f>SUM(C15:D15)</f>
        <v>5921</v>
      </c>
      <c r="C15" s="35">
        <v>619</v>
      </c>
      <c r="D15" s="35">
        <v>5302</v>
      </c>
      <c r="E15" s="35">
        <f>SUM(F15:J15)</f>
        <v>5128</v>
      </c>
      <c r="F15" s="35">
        <v>66</v>
      </c>
      <c r="G15" s="35">
        <v>2883</v>
      </c>
      <c r="H15" s="35">
        <v>1312</v>
      </c>
      <c r="I15" s="35">
        <v>567</v>
      </c>
      <c r="J15" s="35">
        <v>300</v>
      </c>
      <c r="K15" s="35">
        <v>793</v>
      </c>
    </row>
    <row r="16" spans="1:11" ht="14.25" customHeight="1">
      <c r="A16" s="36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</sheetData>
  <sheetProtection/>
  <mergeCells count="10">
    <mergeCell ref="G5:G6"/>
    <mergeCell ref="H5:H6"/>
    <mergeCell ref="J5:J6"/>
    <mergeCell ref="B13:K14"/>
    <mergeCell ref="A4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2009-05-14T08:05:03Z</dcterms:created>
  <dcterms:modified xsi:type="dcterms:W3CDTF">2009-05-14T08:05:08Z</dcterms:modified>
  <cp:category/>
  <cp:version/>
  <cp:contentType/>
  <cp:contentStatus/>
</cp:coreProperties>
</file>