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00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'100'!$A$1:$R$63</definedName>
  </definedNames>
  <calcPr fullCalcOnLoad="1"/>
</workbook>
</file>

<file path=xl/sharedStrings.xml><?xml version="1.0" encoding="utf-8"?>
<sst xmlns="http://schemas.openxmlformats.org/spreadsheetml/2006/main" count="326" uniqueCount="97">
  <si>
    <t>4    人    ～    9    人</t>
  </si>
  <si>
    <t>10    人    ～    19    人</t>
  </si>
  <si>
    <t>20    人    ～    29    人</t>
  </si>
  <si>
    <t>産業分類</t>
  </si>
  <si>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</si>
  <si>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</si>
  <si>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</si>
  <si>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</si>
  <si>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</si>
  <si>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</si>
  <si>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</si>
  <si>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</si>
  <si>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</si>
  <si>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</si>
  <si>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</si>
  <si>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X</t>
  </si>
  <si>
    <r>
      <t>2</t>
    </r>
    <r>
      <rPr>
        <sz val="10"/>
        <rFont val="ＭＳ 明朝"/>
        <family val="1"/>
      </rPr>
      <t>8</t>
    </r>
  </si>
  <si>
    <r>
      <t>2</t>
    </r>
    <r>
      <rPr>
        <sz val="10"/>
        <rFont val="ＭＳ 明朝"/>
        <family val="1"/>
      </rPr>
      <t>9</t>
    </r>
  </si>
  <si>
    <r>
      <t>3</t>
    </r>
    <r>
      <rPr>
        <sz val="10"/>
        <rFont val="ＭＳ 明朝"/>
        <family val="1"/>
      </rPr>
      <t>0</t>
    </r>
  </si>
  <si>
    <r>
      <t>3</t>
    </r>
    <r>
      <rPr>
        <sz val="10"/>
        <rFont val="ＭＳ 明朝"/>
        <family val="1"/>
      </rPr>
      <t>1</t>
    </r>
  </si>
  <si>
    <t>32 その他 製 品</t>
  </si>
  <si>
    <r>
      <t>3</t>
    </r>
    <r>
      <rPr>
        <sz val="10"/>
        <rFont val="ＭＳ 明朝"/>
        <family val="1"/>
      </rPr>
      <t>2</t>
    </r>
  </si>
  <si>
    <t>30    人    ～    49    人</t>
  </si>
  <si>
    <t>50    人    ～    99    人</t>
  </si>
  <si>
    <t>100    人    ～    199    人</t>
  </si>
  <si>
    <t>200    人     以     上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</si>
  <si>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</si>
  <si>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</si>
  <si>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</si>
  <si>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</si>
  <si>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</si>
  <si>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</si>
  <si>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</si>
  <si>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</si>
  <si>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</si>
  <si>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</si>
  <si>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</si>
  <si>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</si>
  <si>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</si>
  <si>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</si>
  <si>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</si>
  <si>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</si>
  <si>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</si>
  <si>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</si>
  <si>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</si>
  <si>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</si>
  <si>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</si>
  <si>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</si>
  <si>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</si>
  <si>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</si>
  <si>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資料:県統計調査課「大分県の工業」</t>
  </si>
  <si>
    <t>(単位  所､ 人､ 百万円)</t>
  </si>
  <si>
    <t>総         数</t>
  </si>
  <si>
    <t>標示  番号</t>
  </si>
  <si>
    <r>
      <t>0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</si>
  <si>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0</t>
    </r>
  </si>
  <si>
    <r>
      <t>1</t>
    </r>
    <r>
      <rPr>
        <sz val="10"/>
        <rFont val="ＭＳ 明朝"/>
        <family val="1"/>
      </rPr>
      <t>1</t>
    </r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</si>
  <si>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</si>
  <si>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</si>
  <si>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</si>
  <si>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</si>
  <si>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</si>
  <si>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</si>
  <si>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</si>
  <si>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</si>
  <si>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>2</t>
    </r>
    <r>
      <rPr>
        <sz val="10"/>
        <rFont val="ＭＳ 明朝"/>
        <family val="1"/>
      </rPr>
      <t>0</t>
    </r>
  </si>
  <si>
    <r>
      <t>2</t>
    </r>
    <r>
      <rPr>
        <sz val="10"/>
        <rFont val="ＭＳ 明朝"/>
        <family val="1"/>
      </rPr>
      <t>1</t>
    </r>
  </si>
  <si>
    <r>
      <t>2</t>
    </r>
    <r>
      <rPr>
        <sz val="10"/>
        <rFont val="ＭＳ 明朝"/>
        <family val="1"/>
      </rPr>
      <t>2</t>
    </r>
  </si>
  <si>
    <r>
      <t>2</t>
    </r>
    <r>
      <rPr>
        <sz val="10"/>
        <rFont val="ＭＳ 明朝"/>
        <family val="1"/>
      </rPr>
      <t>3</t>
    </r>
  </si>
  <si>
    <r>
      <t>2</t>
    </r>
    <r>
      <rPr>
        <sz val="10"/>
        <rFont val="ＭＳ 明朝"/>
        <family val="1"/>
      </rPr>
      <t>4</t>
    </r>
  </si>
  <si>
    <r>
      <t>2</t>
    </r>
    <r>
      <rPr>
        <sz val="10"/>
        <rFont val="ＭＳ 明朝"/>
        <family val="1"/>
      </rPr>
      <t>5</t>
    </r>
  </si>
  <si>
    <r>
      <t>2</t>
    </r>
    <r>
      <rPr>
        <sz val="10"/>
        <rFont val="ＭＳ 明朝"/>
        <family val="1"/>
      </rPr>
      <t>6</t>
    </r>
  </si>
  <si>
    <r>
      <t>2</t>
    </r>
    <r>
      <rPr>
        <sz val="10"/>
        <rFont val="ＭＳ 明朝"/>
        <family val="1"/>
      </rPr>
      <t>7</t>
    </r>
  </si>
  <si>
    <t xml:space="preserve"> 産業別、規模別事業所数、従業者数、原材料使用額等および製造品出荷額等（従業員４人以上の事業所）（続き）</t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</si>
  <si>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木        材</t>
    </r>
  </si>
  <si>
    <r>
      <t>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家        具</t>
    </r>
  </si>
  <si>
    <t>14 パルプ ・ 紙</t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</si>
  <si>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印        刷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</si>
  <si>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化        学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</si>
  <si>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石油 ・ 石炭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</si>
  <si>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プラスチック</t>
    </r>
  </si>
  <si>
    <r>
      <t>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ゴ ム  製 品</t>
    </r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</si>
  <si>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な め し  革</t>
    </r>
  </si>
  <si>
    <r>
      <t xml:space="preserve">21 </t>
    </r>
    <r>
      <rPr>
        <sz val="10"/>
        <rFont val="ＭＳ 明朝"/>
        <family val="1"/>
      </rPr>
      <t>窯 業・土 石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</si>
  <si>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鉄        鋼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</si>
  <si>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非 鉄  金 属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</si>
  <si>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金 属  製 品</t>
    </r>
  </si>
  <si>
    <r>
      <t>25</t>
    </r>
    <r>
      <rPr>
        <sz val="10"/>
        <rFont val="ＭＳ 明朝"/>
        <family val="1"/>
      </rPr>
      <t xml:space="preserve"> はん用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</si>
  <si>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26</t>
    </r>
    <r>
      <rPr>
        <sz val="10"/>
        <rFont val="ＭＳ 明朝"/>
        <family val="1"/>
      </rPr>
      <t xml:space="preserve"> 生産用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</si>
  <si>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27</t>
    </r>
    <r>
      <rPr>
        <sz val="10"/>
        <rFont val="ＭＳ 明朝"/>
        <family val="1"/>
      </rPr>
      <t xml:space="preserve"> 業務用 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</si>
  <si>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電 子  部 品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</si>
  <si>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電 気  機 器</t>
    </r>
  </si>
  <si>
    <r>
      <rPr>
        <sz val="10"/>
        <rFont val="ＭＳ 明朝"/>
        <family val="1"/>
      </rPr>
      <t>30</t>
    </r>
    <r>
      <rPr>
        <sz val="10"/>
        <rFont val="ＭＳ 明朝"/>
        <family val="1"/>
      </rPr>
      <t xml:space="preserve"> 情 報  通 信</t>
    </r>
  </si>
  <si>
    <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輸 送  機 器</t>
    </r>
  </si>
  <si>
    <t>-</t>
  </si>
  <si>
    <t>平成20年</t>
  </si>
  <si>
    <t xml:space="preserve">    100. 産業別､規模別事業所数､従業者数､原材料使用額等および製造品出荷額等(従業者4人以上の事業所)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</si>
</sst>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  <numFmt numFmtId="198" formatCode="#,##0_ ;[Red]\-#,##0\ "/>
    <numFmt numFmtId="199" formatCode="#,##0;&quot;▲ &quot;#,##0"/>
    <numFmt numFmtId="200" formatCode="0.00000E+0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61">
      <alignment/>
      <protection/>
    </xf>
    <xf numFmtId="176" fontId="0" fillId="0" borderId="10" xfId="60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7" fillId="0" borderId="0" xfId="60" applyNumberFormat="1" applyFont="1" applyFill="1" applyBorder="1" applyAlignment="1">
      <alignment vertical="center"/>
      <protection/>
    </xf>
    <xf numFmtId="38" fontId="7" fillId="0" borderId="11" xfId="48" applyFont="1" applyFill="1" applyBorder="1" applyAlignment="1" quotePrefix="1">
      <alignment horizontal="centerContinuous" vertical="center"/>
    </xf>
    <xf numFmtId="38" fontId="7" fillId="0" borderId="12" xfId="48" applyFont="1" applyFill="1" applyBorder="1" applyAlignment="1" applyProtection="1">
      <alignment horizontal="centerContinuous" vertical="center"/>
      <protection/>
    </xf>
    <xf numFmtId="38" fontId="7" fillId="0" borderId="12" xfId="48" applyFont="1" applyFill="1" applyBorder="1" applyAlignment="1">
      <alignment horizontal="centerContinuous" vertical="center"/>
    </xf>
    <xf numFmtId="38" fontId="7" fillId="0" borderId="13" xfId="48" applyFont="1" applyFill="1" applyBorder="1" applyAlignment="1" quotePrefix="1">
      <alignment horizontal="centerContinuous" vertical="center"/>
    </xf>
    <xf numFmtId="176" fontId="7" fillId="0" borderId="0" xfId="60" applyNumberFormat="1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horizontal="center" vertical="center"/>
      <protection/>
    </xf>
    <xf numFmtId="38" fontId="7" fillId="0" borderId="15" xfId="48" applyFont="1" applyFill="1" applyBorder="1" applyAlignment="1" applyProtection="1">
      <alignment horizontal="center" vertical="center"/>
      <protection/>
    </xf>
    <xf numFmtId="176" fontId="7" fillId="0" borderId="12" xfId="60" applyNumberFormat="1" applyFont="1" applyFill="1" applyBorder="1" applyAlignment="1">
      <alignment vertical="center"/>
      <protection/>
    </xf>
    <xf numFmtId="38" fontId="7" fillId="0" borderId="16" xfId="48" applyFont="1" applyFill="1" applyBorder="1" applyAlignment="1" applyProtection="1">
      <alignment horizontal="center" vertical="center"/>
      <protection/>
    </xf>
    <xf numFmtId="38" fontId="7" fillId="0" borderId="11" xfId="48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Alignment="1" applyProtection="1">
      <alignment horizontal="center"/>
      <protection/>
    </xf>
    <xf numFmtId="176" fontId="8" fillId="0" borderId="0" xfId="60" applyNumberFormat="1" applyFont="1" applyFill="1" applyBorder="1" applyAlignment="1">
      <alignment horizontal="center"/>
      <protection/>
    </xf>
    <xf numFmtId="41" fontId="0" fillId="0" borderId="17" xfId="0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0" fillId="0" borderId="18" xfId="0" applyNumberFormat="1" applyFill="1" applyBorder="1" applyAlignment="1">
      <alignment horizontal="right"/>
    </xf>
    <xf numFmtId="0" fontId="4" fillId="0" borderId="0" xfId="61" applyFill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Border="1" applyAlignment="1">
      <alignment horizontal="center"/>
      <protection/>
    </xf>
    <xf numFmtId="176" fontId="0" fillId="0" borderId="12" xfId="60" applyNumberFormat="1" applyFont="1" applyFill="1" applyBorder="1" applyAlignment="1" applyProtection="1">
      <alignment horizontal="center"/>
      <protection/>
    </xf>
    <xf numFmtId="41" fontId="0" fillId="0" borderId="12" xfId="0" applyNumberFormat="1" applyFill="1" applyBorder="1" applyAlignment="1">
      <alignment horizontal="right"/>
    </xf>
    <xf numFmtId="38" fontId="4" fillId="0" borderId="0" xfId="48" applyFont="1" applyFill="1" applyAlignment="1">
      <alignment/>
    </xf>
    <xf numFmtId="176" fontId="7" fillId="0" borderId="19" xfId="60" applyNumberFormat="1" applyFont="1" applyFill="1" applyBorder="1" applyAlignment="1">
      <alignment vertical="center"/>
      <protection/>
    </xf>
    <xf numFmtId="38" fontId="7" fillId="0" borderId="20" xfId="48" applyFont="1" applyFill="1" applyBorder="1" applyAlignment="1" applyProtection="1">
      <alignment horizontal="centerContinuous" vertical="center"/>
      <protection/>
    </xf>
    <xf numFmtId="38" fontId="7" fillId="0" borderId="20" xfId="48" applyFont="1" applyFill="1" applyBorder="1" applyAlignment="1">
      <alignment horizontal="centerContinuous" vertical="center"/>
    </xf>
    <xf numFmtId="38" fontId="7" fillId="0" borderId="21" xfId="48" applyFont="1" applyFill="1" applyBorder="1" applyAlignment="1">
      <alignment horizontal="centerContinuous" vertical="center"/>
    </xf>
    <xf numFmtId="38" fontId="7" fillId="0" borderId="17" xfId="48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Border="1" applyAlignment="1" quotePrefix="1">
      <alignment horizontal="center"/>
      <protection/>
    </xf>
    <xf numFmtId="41" fontId="0" fillId="0" borderId="22" xfId="0" applyNumberFormat="1" applyFill="1" applyBorder="1" applyAlignment="1">
      <alignment horizontal="right"/>
    </xf>
    <xf numFmtId="49" fontId="0" fillId="0" borderId="12" xfId="60" applyNumberFormat="1" applyFont="1" applyFill="1" applyBorder="1" applyAlignment="1" quotePrefix="1">
      <alignment horizontal="center"/>
      <protection/>
    </xf>
    <xf numFmtId="176" fontId="0" fillId="0" borderId="0" xfId="60" applyNumberFormat="1" applyFont="1" applyFill="1">
      <alignment/>
      <protection/>
    </xf>
    <xf numFmtId="38" fontId="0" fillId="0" borderId="0" xfId="48" applyFont="1" applyFill="1" applyAlignment="1">
      <alignment/>
    </xf>
    <xf numFmtId="38" fontId="4" fillId="0" borderId="0" xfId="48" applyFont="1" applyAlignment="1">
      <alignment/>
    </xf>
    <xf numFmtId="176" fontId="8" fillId="0" borderId="0" xfId="60" applyNumberFormat="1" applyFont="1" applyFill="1" applyAlignment="1" applyProtection="1">
      <alignment horizontal="center" shrinkToFit="1"/>
      <protection/>
    </xf>
    <xf numFmtId="41" fontId="8" fillId="0" borderId="23" xfId="0" applyNumberFormat="1" applyFont="1" applyFill="1" applyBorder="1" applyAlignment="1">
      <alignment horizontal="right" shrinkToFit="1"/>
    </xf>
    <xf numFmtId="41" fontId="8" fillId="0" borderId="24" xfId="0" applyNumberFormat="1" applyFont="1" applyFill="1" applyBorder="1" applyAlignment="1">
      <alignment horizontal="right" shrinkToFit="1"/>
    </xf>
    <xf numFmtId="176" fontId="8" fillId="0" borderId="0" xfId="60" applyNumberFormat="1" applyFont="1" applyFill="1" applyBorder="1" applyAlignment="1">
      <alignment horizontal="center" shrinkToFit="1"/>
      <protection/>
    </xf>
    <xf numFmtId="0" fontId="9" fillId="0" borderId="0" xfId="61" applyFont="1" applyFill="1" applyAlignment="1">
      <alignment shrinkToFit="1"/>
      <protection/>
    </xf>
    <xf numFmtId="176" fontId="0" fillId="0" borderId="0" xfId="60" applyNumberFormat="1" applyFont="1" applyFill="1" applyAlignment="1" applyProtection="1">
      <alignment horizontal="center"/>
      <protection/>
    </xf>
    <xf numFmtId="0" fontId="0" fillId="0" borderId="0" xfId="60" applyFont="1" applyFill="1" applyAlignment="1" applyProtection="1">
      <alignment horizontal="center"/>
      <protection/>
    </xf>
    <xf numFmtId="176" fontId="0" fillId="0" borderId="0" xfId="60" applyNumberFormat="1" applyFont="1" applyFill="1" applyBorder="1" applyAlignment="1" applyProtection="1">
      <alignment horizontal="center"/>
      <protection/>
    </xf>
    <xf numFmtId="176" fontId="0" fillId="0" borderId="18" xfId="60" applyNumberFormat="1" applyFont="1" applyFill="1" applyBorder="1" applyAlignment="1" applyProtection="1">
      <alignment horizontal="center"/>
      <protection/>
    </xf>
    <xf numFmtId="0" fontId="0" fillId="0" borderId="18" xfId="60" applyFont="1" applyFill="1" applyBorder="1" applyAlignment="1" applyProtection="1">
      <alignment horizontal="center"/>
      <protection/>
    </xf>
    <xf numFmtId="41" fontId="0" fillId="0" borderId="0" xfId="0" applyNumberFormat="1" applyFill="1" applyBorder="1" applyAlignment="1">
      <alignment horizontal="right" vertical="center" shrinkToFit="1"/>
    </xf>
    <xf numFmtId="41" fontId="0" fillId="0" borderId="17" xfId="0" applyNumberFormat="1" applyFill="1" applyBorder="1" applyAlignment="1">
      <alignment horizontal="right" vertical="center" shrinkToFit="1"/>
    </xf>
    <xf numFmtId="41" fontId="0" fillId="0" borderId="0" xfId="0" applyNumberFormat="1" applyFill="1" applyBorder="1" applyAlignment="1">
      <alignment vertical="center" shrinkToFit="1"/>
    </xf>
    <xf numFmtId="176" fontId="8" fillId="0" borderId="24" xfId="60" applyNumberFormat="1" applyFont="1" applyFill="1" applyBorder="1" applyAlignment="1" applyProtection="1">
      <alignment horizontal="center" shrinkToFit="1"/>
      <protection/>
    </xf>
    <xf numFmtId="176" fontId="8" fillId="0" borderId="18" xfId="60" applyNumberFormat="1" applyFont="1" applyFill="1" applyBorder="1" applyAlignment="1" applyProtection="1">
      <alignment horizontal="center"/>
      <protection/>
    </xf>
    <xf numFmtId="176" fontId="0" fillId="0" borderId="18" xfId="60" applyNumberFormat="1" applyFont="1" applyFill="1" applyBorder="1" applyAlignment="1" applyProtection="1">
      <alignment horizontal="center"/>
      <protection/>
    </xf>
    <xf numFmtId="176" fontId="0" fillId="0" borderId="22" xfId="60" applyNumberFormat="1" applyFont="1" applyFill="1" applyBorder="1" applyAlignment="1" applyProtection="1">
      <alignment horizontal="center"/>
      <protection/>
    </xf>
    <xf numFmtId="41" fontId="0" fillId="0" borderId="18" xfId="0" applyNumberFormat="1" applyFill="1" applyBorder="1" applyAlignment="1">
      <alignment horizontal="right" vertical="center" shrinkToFit="1"/>
    </xf>
    <xf numFmtId="41" fontId="0" fillId="0" borderId="11" xfId="0" applyNumberFormat="1" applyFill="1" applyBorder="1" applyAlignment="1">
      <alignment vertical="center" shrinkToFit="1"/>
    </xf>
    <xf numFmtId="41" fontId="0" fillId="0" borderId="12" xfId="0" applyNumberFormat="1" applyFill="1" applyBorder="1" applyAlignment="1">
      <alignment horizontal="right" vertical="center" shrinkToFit="1"/>
    </xf>
    <xf numFmtId="41" fontId="0" fillId="0" borderId="22" xfId="0" applyNumberFormat="1" applyFill="1" applyBorder="1" applyAlignment="1">
      <alignment horizontal="right" vertical="center" shrinkToFit="1"/>
    </xf>
    <xf numFmtId="41" fontId="0" fillId="0" borderId="17" xfId="0" applyNumberFormat="1" applyFill="1" applyBorder="1" applyAlignment="1">
      <alignment vertical="center" shrinkToFit="1"/>
    </xf>
    <xf numFmtId="41" fontId="0" fillId="0" borderId="11" xfId="0" applyNumberFormat="1" applyFill="1" applyBorder="1" applyAlignment="1">
      <alignment horizontal="right" vertical="center" shrinkToFit="1"/>
    </xf>
    <xf numFmtId="49" fontId="0" fillId="0" borderId="12" xfId="60" applyNumberFormat="1" applyFont="1" applyFill="1" applyBorder="1" applyAlignment="1">
      <alignment horizontal="center"/>
      <protection/>
    </xf>
    <xf numFmtId="38" fontId="4" fillId="0" borderId="23" xfId="48" applyFont="1" applyFill="1" applyBorder="1" applyAlignment="1">
      <alignment/>
    </xf>
    <xf numFmtId="41" fontId="8" fillId="0" borderId="17" xfId="0" applyNumberFormat="1" applyFont="1" applyFill="1" applyBorder="1" applyAlignment="1">
      <alignment horizontal="right" shrinkToFit="1"/>
    </xf>
    <xf numFmtId="41" fontId="8" fillId="0" borderId="0" xfId="0" applyNumberFormat="1" applyFont="1" applyFill="1" applyBorder="1" applyAlignment="1">
      <alignment horizontal="right" shrinkToFit="1"/>
    </xf>
    <xf numFmtId="38" fontId="7" fillId="0" borderId="20" xfId="48" applyFont="1" applyFill="1" applyBorder="1" applyAlignment="1" quotePrefix="1">
      <alignment horizontal="centerContinuous"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41" fontId="8" fillId="0" borderId="24" xfId="0" applyNumberFormat="1" applyFont="1" applyFill="1" applyBorder="1" applyAlignment="1">
      <alignment horizontal="right" vertical="center" shrinkToFit="1"/>
    </xf>
    <xf numFmtId="41" fontId="8" fillId="0" borderId="23" xfId="0" applyNumberFormat="1" applyFont="1" applyFill="1" applyBorder="1" applyAlignment="1">
      <alignment horizontal="right" vertical="center" shrinkToFit="1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23" xfId="0" applyNumberFormat="1" applyFont="1" applyFill="1" applyBorder="1" applyAlignment="1">
      <alignment vertical="center" shrinkToFit="1"/>
    </xf>
    <xf numFmtId="41" fontId="8" fillId="0" borderId="15" xfId="0" applyNumberFormat="1" applyFont="1" applyFill="1" applyBorder="1" applyAlignment="1">
      <alignment vertical="center" shrinkToFit="1"/>
    </xf>
    <xf numFmtId="176" fontId="6" fillId="0" borderId="0" xfId="60" applyNumberFormat="1" applyFont="1" applyFill="1" applyAlignment="1" applyProtection="1">
      <alignment horizontal="center"/>
      <protection/>
    </xf>
    <xf numFmtId="176" fontId="0" fillId="0" borderId="10" xfId="60" applyNumberFormat="1" applyFont="1" applyFill="1" applyBorder="1" applyAlignment="1">
      <alignment horizontal="right"/>
      <protection/>
    </xf>
    <xf numFmtId="38" fontId="7" fillId="0" borderId="13" xfId="48" applyFont="1" applyFill="1" applyBorder="1" applyAlignment="1" applyProtection="1">
      <alignment horizontal="center" vertical="center"/>
      <protection/>
    </xf>
    <xf numFmtId="38" fontId="7" fillId="0" borderId="20" xfId="48" applyFont="1" applyFill="1" applyBorder="1" applyAlignment="1" applyProtection="1">
      <alignment horizontal="center" vertical="center"/>
      <protection/>
    </xf>
    <xf numFmtId="38" fontId="7" fillId="0" borderId="21" xfId="48" applyFont="1" applyFill="1" applyBorder="1" applyAlignment="1" applyProtection="1">
      <alignment horizontal="center" vertical="center"/>
      <protection/>
    </xf>
    <xf numFmtId="176" fontId="7" fillId="0" borderId="25" xfId="60" applyNumberFormat="1" applyFont="1" applyFill="1" applyBorder="1" applyAlignment="1">
      <alignment horizontal="center" vertical="center" wrapText="1"/>
      <protection/>
    </xf>
    <xf numFmtId="176" fontId="7" fillId="0" borderId="17" xfId="60" applyNumberFormat="1" applyFont="1" applyFill="1" applyBorder="1" applyAlignment="1">
      <alignment horizontal="center" vertical="center" wrapText="1"/>
      <protection/>
    </xf>
    <xf numFmtId="176" fontId="7" fillId="0" borderId="11" xfId="60" applyNumberFormat="1" applyFont="1" applyFill="1" applyBorder="1" applyAlignment="1">
      <alignment horizontal="center" vertical="center" wrapText="1"/>
      <protection/>
    </xf>
    <xf numFmtId="38" fontId="7" fillId="0" borderId="14" xfId="48" applyFont="1" applyFill="1" applyBorder="1" applyAlignment="1" applyProtection="1">
      <alignment horizontal="center" vertical="center"/>
      <protection/>
    </xf>
    <xf numFmtId="38" fontId="7" fillId="0" borderId="16" xfId="48" applyFont="1" applyFill="1" applyBorder="1" applyAlignment="1" applyProtection="1">
      <alignment horizontal="center" vertical="center"/>
      <protection/>
    </xf>
    <xf numFmtId="38" fontId="7" fillId="0" borderId="24" xfId="48" applyFont="1" applyFill="1" applyBorder="1" applyAlignment="1" applyProtection="1">
      <alignment horizontal="center" vertical="center"/>
      <protection/>
    </xf>
    <xf numFmtId="38" fontId="7" fillId="0" borderId="22" xfId="48" applyFont="1" applyFill="1" applyBorder="1" applyAlignment="1" applyProtection="1">
      <alignment horizontal="center" vertical="center"/>
      <protection/>
    </xf>
    <xf numFmtId="176" fontId="6" fillId="0" borderId="10" xfId="60" applyNumberFormat="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標準_10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zoomScaleSheetLayoutView="100" zoomScalePageLayoutView="0" workbookViewId="0" topLeftCell="A1">
      <selection activeCell="C7" sqref="C7"/>
    </sheetView>
  </sheetViews>
  <sheetFormatPr defaultColWidth="10.25390625" defaultRowHeight="12.75"/>
  <cols>
    <col min="1" max="1" width="17.375" style="1" customWidth="1"/>
    <col min="2" max="3" width="11.75390625" style="36" customWidth="1"/>
    <col min="4" max="4" width="15.25390625" style="36" bestFit="1" customWidth="1"/>
    <col min="5" max="17" width="11.75390625" style="36" customWidth="1"/>
    <col min="18" max="18" width="6.125" style="1" customWidth="1"/>
    <col min="19" max="16384" width="10.25390625" style="1" customWidth="1"/>
  </cols>
  <sheetData>
    <row r="1" spans="1:18" ht="17.25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4.25" thickBot="1">
      <c r="A2" s="2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3" t="s">
        <v>95</v>
      </c>
      <c r="R2" s="73"/>
    </row>
    <row r="3" spans="1:18" ht="14.25" thickTop="1">
      <c r="A3" s="4"/>
      <c r="B3" s="74" t="s">
        <v>52</v>
      </c>
      <c r="C3" s="75"/>
      <c r="D3" s="75"/>
      <c r="E3" s="76"/>
      <c r="F3" s="5" t="s">
        <v>0</v>
      </c>
      <c r="G3" s="6"/>
      <c r="H3" s="7"/>
      <c r="I3" s="29"/>
      <c r="J3" s="8" t="s">
        <v>1</v>
      </c>
      <c r="K3" s="6"/>
      <c r="L3" s="7"/>
      <c r="M3" s="7"/>
      <c r="N3" s="5" t="s">
        <v>2</v>
      </c>
      <c r="O3" s="6"/>
      <c r="P3" s="7"/>
      <c r="Q3" s="7"/>
      <c r="R3" s="77" t="s">
        <v>53</v>
      </c>
    </row>
    <row r="4" spans="1:18" ht="13.5">
      <c r="A4" s="9" t="s">
        <v>3</v>
      </c>
      <c r="B4" s="80" t="s">
        <v>4</v>
      </c>
      <c r="C4" s="80" t="s">
        <v>5</v>
      </c>
      <c r="D4" s="11" t="s">
        <v>6</v>
      </c>
      <c r="E4" s="10" t="s">
        <v>7</v>
      </c>
      <c r="F4" s="80" t="s">
        <v>4</v>
      </c>
      <c r="G4" s="80" t="s">
        <v>5</v>
      </c>
      <c r="H4" s="11" t="s">
        <v>6</v>
      </c>
      <c r="I4" s="10" t="s">
        <v>7</v>
      </c>
      <c r="J4" s="80" t="s">
        <v>4</v>
      </c>
      <c r="K4" s="80" t="s">
        <v>5</v>
      </c>
      <c r="L4" s="11" t="s">
        <v>6</v>
      </c>
      <c r="M4" s="11" t="s">
        <v>7</v>
      </c>
      <c r="N4" s="80" t="s">
        <v>4</v>
      </c>
      <c r="O4" s="80" t="s">
        <v>5</v>
      </c>
      <c r="P4" s="11" t="s">
        <v>6</v>
      </c>
      <c r="Q4" s="10" t="s">
        <v>7</v>
      </c>
      <c r="R4" s="78"/>
    </row>
    <row r="5" spans="1:18" ht="13.5">
      <c r="A5" s="12"/>
      <c r="B5" s="81"/>
      <c r="C5" s="81"/>
      <c r="D5" s="14" t="s">
        <v>8</v>
      </c>
      <c r="E5" s="13" t="s">
        <v>9</v>
      </c>
      <c r="F5" s="81"/>
      <c r="G5" s="81"/>
      <c r="H5" s="14" t="s">
        <v>8</v>
      </c>
      <c r="I5" s="13" t="s">
        <v>9</v>
      </c>
      <c r="J5" s="81"/>
      <c r="K5" s="81"/>
      <c r="L5" s="14" t="s">
        <v>8</v>
      </c>
      <c r="M5" s="14" t="s">
        <v>9</v>
      </c>
      <c r="N5" s="81"/>
      <c r="O5" s="81"/>
      <c r="P5" s="14" t="s">
        <v>8</v>
      </c>
      <c r="Q5" s="13" t="s">
        <v>9</v>
      </c>
      <c r="R5" s="79"/>
    </row>
    <row r="6" spans="1:18" s="41" customFormat="1" ht="13.5">
      <c r="A6" s="50" t="s">
        <v>10</v>
      </c>
      <c r="B6" s="65">
        <v>1876</v>
      </c>
      <c r="C6" s="66">
        <v>72958</v>
      </c>
      <c r="D6" s="66">
        <v>3082549</v>
      </c>
      <c r="E6" s="67">
        <v>4410568</v>
      </c>
      <c r="F6" s="65">
        <v>795</v>
      </c>
      <c r="G6" s="68">
        <v>4759</v>
      </c>
      <c r="H6" s="68">
        <v>48108</v>
      </c>
      <c r="I6" s="67">
        <v>72361</v>
      </c>
      <c r="J6" s="69">
        <v>440</v>
      </c>
      <c r="K6" s="68">
        <v>6021</v>
      </c>
      <c r="L6" s="68">
        <v>47122</v>
      </c>
      <c r="M6" s="67">
        <v>83768</v>
      </c>
      <c r="N6" s="70">
        <v>217</v>
      </c>
      <c r="O6" s="68">
        <v>5271</v>
      </c>
      <c r="P6" s="68">
        <v>63675</v>
      </c>
      <c r="Q6" s="67">
        <v>105115</v>
      </c>
      <c r="R6" s="40" t="s">
        <v>11</v>
      </c>
    </row>
    <row r="7" spans="1:18" s="20" customFormat="1" ht="13.5">
      <c r="A7" s="51"/>
      <c r="B7" s="18"/>
      <c r="C7" s="18"/>
      <c r="D7" s="18"/>
      <c r="E7" s="19"/>
      <c r="F7" s="18"/>
      <c r="G7" s="18"/>
      <c r="H7" s="18"/>
      <c r="I7" s="19"/>
      <c r="J7" s="18"/>
      <c r="K7" s="18"/>
      <c r="L7" s="18"/>
      <c r="M7" s="19"/>
      <c r="N7" s="18"/>
      <c r="O7" s="18"/>
      <c r="P7" s="18"/>
      <c r="Q7" s="19"/>
      <c r="R7" s="16"/>
    </row>
    <row r="8" spans="1:18" s="20" customFormat="1" ht="13.5">
      <c r="A8" s="52" t="s">
        <v>12</v>
      </c>
      <c r="B8" s="49">
        <v>390</v>
      </c>
      <c r="C8" s="47">
        <v>8736</v>
      </c>
      <c r="D8" s="47">
        <v>93179</v>
      </c>
      <c r="E8" s="54">
        <v>140626</v>
      </c>
      <c r="F8" s="49">
        <v>193</v>
      </c>
      <c r="G8" s="47">
        <v>1149</v>
      </c>
      <c r="H8" s="47">
        <v>4524</v>
      </c>
      <c r="I8" s="54">
        <v>7999</v>
      </c>
      <c r="J8" s="58">
        <v>88</v>
      </c>
      <c r="K8" s="47">
        <v>1209</v>
      </c>
      <c r="L8" s="47">
        <v>5444</v>
      </c>
      <c r="M8" s="54">
        <v>9540</v>
      </c>
      <c r="N8" s="58">
        <v>44</v>
      </c>
      <c r="O8" s="47">
        <v>1063</v>
      </c>
      <c r="P8" s="47">
        <v>8862</v>
      </c>
      <c r="Q8" s="54">
        <v>15863</v>
      </c>
      <c r="R8" s="22" t="s">
        <v>54</v>
      </c>
    </row>
    <row r="9" spans="1:18" s="20" customFormat="1" ht="13.5">
      <c r="A9" s="52" t="s">
        <v>13</v>
      </c>
      <c r="B9" s="49">
        <v>65</v>
      </c>
      <c r="C9" s="47">
        <v>1553</v>
      </c>
      <c r="D9" s="47">
        <v>44120</v>
      </c>
      <c r="E9" s="54">
        <v>143872</v>
      </c>
      <c r="F9" s="58">
        <v>31</v>
      </c>
      <c r="G9" s="47">
        <v>198</v>
      </c>
      <c r="H9" s="47">
        <v>1133</v>
      </c>
      <c r="I9" s="54">
        <v>2325</v>
      </c>
      <c r="J9" s="58">
        <v>18</v>
      </c>
      <c r="K9" s="47">
        <v>230</v>
      </c>
      <c r="L9" s="47">
        <v>8467</v>
      </c>
      <c r="M9" s="54">
        <v>10671</v>
      </c>
      <c r="N9" s="58">
        <v>6</v>
      </c>
      <c r="O9" s="47">
        <v>140</v>
      </c>
      <c r="P9" s="47">
        <v>5890</v>
      </c>
      <c r="Q9" s="54">
        <v>7394</v>
      </c>
      <c r="R9" s="22" t="s">
        <v>55</v>
      </c>
    </row>
    <row r="10" spans="1:18" s="20" customFormat="1" ht="13.5">
      <c r="A10" s="52" t="s">
        <v>14</v>
      </c>
      <c r="B10" s="49">
        <v>100</v>
      </c>
      <c r="C10" s="47">
        <v>2180</v>
      </c>
      <c r="D10" s="47">
        <v>11920</v>
      </c>
      <c r="E10" s="54">
        <v>21268</v>
      </c>
      <c r="F10" s="58">
        <v>40</v>
      </c>
      <c r="G10" s="47">
        <v>258</v>
      </c>
      <c r="H10" s="47">
        <v>405</v>
      </c>
      <c r="I10" s="54">
        <v>1177</v>
      </c>
      <c r="J10" s="58">
        <v>34</v>
      </c>
      <c r="K10" s="47">
        <v>478</v>
      </c>
      <c r="L10" s="47">
        <v>1813</v>
      </c>
      <c r="M10" s="54">
        <v>3774</v>
      </c>
      <c r="N10" s="58">
        <v>5</v>
      </c>
      <c r="O10" s="47">
        <v>123</v>
      </c>
      <c r="P10" s="47" t="s">
        <v>15</v>
      </c>
      <c r="Q10" s="54" t="s">
        <v>15</v>
      </c>
      <c r="R10" s="22" t="s">
        <v>56</v>
      </c>
    </row>
    <row r="11" spans="1:18" s="20" customFormat="1" ht="13.5">
      <c r="A11" s="45" t="s">
        <v>74</v>
      </c>
      <c r="B11" s="49">
        <v>192</v>
      </c>
      <c r="C11" s="47">
        <v>1876</v>
      </c>
      <c r="D11" s="47">
        <v>13481</v>
      </c>
      <c r="E11" s="54">
        <v>23267</v>
      </c>
      <c r="F11" s="58">
        <v>130</v>
      </c>
      <c r="G11" s="47">
        <v>755</v>
      </c>
      <c r="H11" s="47">
        <v>3757</v>
      </c>
      <c r="I11" s="54">
        <v>6750</v>
      </c>
      <c r="J11" s="58">
        <v>45</v>
      </c>
      <c r="K11" s="47">
        <v>596</v>
      </c>
      <c r="L11" s="47">
        <v>4463</v>
      </c>
      <c r="M11" s="54">
        <v>7820</v>
      </c>
      <c r="N11" s="58">
        <v>12</v>
      </c>
      <c r="O11" s="47">
        <v>303</v>
      </c>
      <c r="P11" s="47">
        <v>2621</v>
      </c>
      <c r="Q11" s="54">
        <v>4265</v>
      </c>
      <c r="R11" s="22" t="s">
        <v>57</v>
      </c>
    </row>
    <row r="12" spans="1:18" s="20" customFormat="1" ht="13.5">
      <c r="A12" s="45" t="s">
        <v>75</v>
      </c>
      <c r="B12" s="49">
        <v>91</v>
      </c>
      <c r="C12" s="47">
        <v>1292</v>
      </c>
      <c r="D12" s="47">
        <v>7515</v>
      </c>
      <c r="E12" s="54">
        <v>15425</v>
      </c>
      <c r="F12" s="58">
        <v>56</v>
      </c>
      <c r="G12" s="47">
        <v>321</v>
      </c>
      <c r="H12" s="47">
        <v>1060</v>
      </c>
      <c r="I12" s="54">
        <v>2526</v>
      </c>
      <c r="J12" s="58">
        <v>16</v>
      </c>
      <c r="K12" s="47">
        <v>206</v>
      </c>
      <c r="L12" s="47">
        <v>902</v>
      </c>
      <c r="M12" s="54">
        <v>1975</v>
      </c>
      <c r="N12" s="58">
        <v>9</v>
      </c>
      <c r="O12" s="47">
        <v>234</v>
      </c>
      <c r="P12" s="47">
        <v>1174</v>
      </c>
      <c r="Q12" s="54">
        <v>2939</v>
      </c>
      <c r="R12" s="22" t="s">
        <v>58</v>
      </c>
    </row>
    <row r="13" spans="1:18" s="20" customFormat="1" ht="13.5">
      <c r="A13" s="45" t="s">
        <v>76</v>
      </c>
      <c r="B13" s="49">
        <v>24</v>
      </c>
      <c r="C13" s="47">
        <v>688</v>
      </c>
      <c r="D13" s="47">
        <v>18573</v>
      </c>
      <c r="E13" s="54">
        <v>30827</v>
      </c>
      <c r="F13" s="58">
        <v>12</v>
      </c>
      <c r="G13" s="47">
        <v>69</v>
      </c>
      <c r="H13" s="47">
        <v>220</v>
      </c>
      <c r="I13" s="54">
        <v>413</v>
      </c>
      <c r="J13" s="58">
        <v>2</v>
      </c>
      <c r="K13" s="47">
        <v>26</v>
      </c>
      <c r="L13" s="47" t="s">
        <v>15</v>
      </c>
      <c r="M13" s="54" t="s">
        <v>15</v>
      </c>
      <c r="N13" s="58">
        <v>3</v>
      </c>
      <c r="O13" s="47">
        <v>80</v>
      </c>
      <c r="P13" s="47">
        <v>1110</v>
      </c>
      <c r="Q13" s="54">
        <v>1440</v>
      </c>
      <c r="R13" s="22" t="s">
        <v>59</v>
      </c>
    </row>
    <row r="14" spans="1:18" s="20" customFormat="1" ht="13.5">
      <c r="A14" s="45" t="s">
        <v>77</v>
      </c>
      <c r="B14" s="47">
        <v>92</v>
      </c>
      <c r="C14" s="47">
        <v>1519</v>
      </c>
      <c r="D14" s="47">
        <v>6876</v>
      </c>
      <c r="E14" s="54">
        <v>17068</v>
      </c>
      <c r="F14" s="48">
        <v>51</v>
      </c>
      <c r="G14" s="47">
        <v>283</v>
      </c>
      <c r="H14" s="47">
        <v>669</v>
      </c>
      <c r="I14" s="54">
        <v>1957</v>
      </c>
      <c r="J14" s="48">
        <v>21</v>
      </c>
      <c r="K14" s="47">
        <v>265</v>
      </c>
      <c r="L14" s="47">
        <v>1113</v>
      </c>
      <c r="M14" s="54">
        <v>2952</v>
      </c>
      <c r="N14" s="48">
        <v>10</v>
      </c>
      <c r="O14" s="47">
        <v>260</v>
      </c>
      <c r="P14" s="47">
        <v>802</v>
      </c>
      <c r="Q14" s="54">
        <v>2625</v>
      </c>
      <c r="R14" s="22" t="s">
        <v>60</v>
      </c>
    </row>
    <row r="15" spans="1:18" s="20" customFormat="1" ht="13.5">
      <c r="A15" s="45" t="s">
        <v>78</v>
      </c>
      <c r="B15" s="49">
        <v>36</v>
      </c>
      <c r="C15" s="47">
        <v>2235</v>
      </c>
      <c r="D15" s="47">
        <v>513443</v>
      </c>
      <c r="E15" s="54">
        <v>608391</v>
      </c>
      <c r="F15" s="58">
        <v>11</v>
      </c>
      <c r="G15" s="47">
        <v>76</v>
      </c>
      <c r="H15" s="47">
        <v>25875</v>
      </c>
      <c r="I15" s="54">
        <v>26516</v>
      </c>
      <c r="J15" s="58">
        <v>5</v>
      </c>
      <c r="K15" s="47">
        <v>77</v>
      </c>
      <c r="L15" s="47">
        <v>1831</v>
      </c>
      <c r="M15" s="54">
        <v>3301</v>
      </c>
      <c r="N15" s="58">
        <v>4</v>
      </c>
      <c r="O15" s="47">
        <v>104</v>
      </c>
      <c r="P15" s="47">
        <v>5640</v>
      </c>
      <c r="Q15" s="54">
        <v>8067</v>
      </c>
      <c r="R15" s="22" t="s">
        <v>61</v>
      </c>
    </row>
    <row r="16" spans="1:18" s="20" customFormat="1" ht="13.5">
      <c r="A16" s="45" t="s">
        <v>79</v>
      </c>
      <c r="B16" s="49">
        <v>13</v>
      </c>
      <c r="C16" s="47">
        <v>596</v>
      </c>
      <c r="D16" s="47" t="s">
        <v>15</v>
      </c>
      <c r="E16" s="47" t="s">
        <v>15</v>
      </c>
      <c r="F16" s="58">
        <v>8</v>
      </c>
      <c r="G16" s="47">
        <v>43</v>
      </c>
      <c r="H16" s="47">
        <v>1765</v>
      </c>
      <c r="I16" s="54">
        <v>2541</v>
      </c>
      <c r="J16" s="48">
        <v>3</v>
      </c>
      <c r="K16" s="47">
        <v>43</v>
      </c>
      <c r="L16" s="47">
        <v>853</v>
      </c>
      <c r="M16" s="54">
        <v>1134</v>
      </c>
      <c r="N16" s="48" t="s">
        <v>94</v>
      </c>
      <c r="O16" s="47" t="s">
        <v>94</v>
      </c>
      <c r="P16" s="47" t="s">
        <v>94</v>
      </c>
      <c r="Q16" s="54" t="s">
        <v>94</v>
      </c>
      <c r="R16" s="22" t="s">
        <v>62</v>
      </c>
    </row>
    <row r="17" spans="1:18" s="20" customFormat="1" ht="13.5">
      <c r="A17" s="45" t="s">
        <v>80</v>
      </c>
      <c r="B17" s="49">
        <v>83</v>
      </c>
      <c r="C17" s="47">
        <v>3475</v>
      </c>
      <c r="D17" s="47">
        <v>42231</v>
      </c>
      <c r="E17" s="54">
        <v>76428</v>
      </c>
      <c r="F17" s="58">
        <v>14</v>
      </c>
      <c r="G17" s="47">
        <v>73</v>
      </c>
      <c r="H17" s="47">
        <v>345</v>
      </c>
      <c r="I17" s="54">
        <v>702</v>
      </c>
      <c r="J17" s="58">
        <v>21</v>
      </c>
      <c r="K17" s="47">
        <v>291</v>
      </c>
      <c r="L17" s="47">
        <v>1774</v>
      </c>
      <c r="M17" s="54">
        <v>3761</v>
      </c>
      <c r="N17" s="58">
        <v>15</v>
      </c>
      <c r="O17" s="47">
        <v>376</v>
      </c>
      <c r="P17" s="47">
        <v>3912</v>
      </c>
      <c r="Q17" s="54">
        <v>6741</v>
      </c>
      <c r="R17" s="22" t="s">
        <v>63</v>
      </c>
    </row>
    <row r="18" spans="1:18" s="20" customFormat="1" ht="13.5">
      <c r="A18" s="45" t="s">
        <v>81</v>
      </c>
      <c r="B18" s="49">
        <v>16</v>
      </c>
      <c r="C18" s="47">
        <v>1021</v>
      </c>
      <c r="D18" s="47">
        <v>9123</v>
      </c>
      <c r="E18" s="54">
        <v>17333</v>
      </c>
      <c r="F18" s="58">
        <v>4</v>
      </c>
      <c r="G18" s="47">
        <v>24</v>
      </c>
      <c r="H18" s="47">
        <v>15</v>
      </c>
      <c r="I18" s="54">
        <v>81</v>
      </c>
      <c r="J18" s="58">
        <v>3</v>
      </c>
      <c r="K18" s="47">
        <v>39</v>
      </c>
      <c r="L18" s="47">
        <v>106</v>
      </c>
      <c r="M18" s="54">
        <v>279</v>
      </c>
      <c r="N18" s="58">
        <v>3</v>
      </c>
      <c r="O18" s="47">
        <v>60</v>
      </c>
      <c r="P18" s="47">
        <v>384</v>
      </c>
      <c r="Q18" s="54">
        <v>799</v>
      </c>
      <c r="R18" s="22" t="s">
        <v>64</v>
      </c>
    </row>
    <row r="19" spans="1:18" s="20" customFormat="1" ht="13.5">
      <c r="A19" s="46" t="s">
        <v>82</v>
      </c>
      <c r="B19" s="47">
        <v>3</v>
      </c>
      <c r="C19" s="47">
        <v>90</v>
      </c>
      <c r="D19" s="47" t="s">
        <v>15</v>
      </c>
      <c r="E19" s="47" t="s">
        <v>15</v>
      </c>
      <c r="F19" s="48" t="s">
        <v>94</v>
      </c>
      <c r="G19" s="47" t="s">
        <v>94</v>
      </c>
      <c r="H19" s="47" t="s">
        <v>94</v>
      </c>
      <c r="I19" s="54" t="s">
        <v>94</v>
      </c>
      <c r="J19" s="47">
        <v>2</v>
      </c>
      <c r="K19" s="47">
        <v>37</v>
      </c>
      <c r="L19" s="47" t="s">
        <v>15</v>
      </c>
      <c r="M19" s="54" t="s">
        <v>15</v>
      </c>
      <c r="N19" s="48" t="s">
        <v>94</v>
      </c>
      <c r="O19" s="47" t="s">
        <v>94</v>
      </c>
      <c r="P19" s="47" t="s">
        <v>94</v>
      </c>
      <c r="Q19" s="54" t="s">
        <v>94</v>
      </c>
      <c r="R19" s="22" t="s">
        <v>65</v>
      </c>
    </row>
    <row r="20" spans="1:18" s="20" customFormat="1" ht="13.5">
      <c r="A20" s="46" t="s">
        <v>83</v>
      </c>
      <c r="B20" s="49">
        <v>156</v>
      </c>
      <c r="C20" s="47">
        <v>4051</v>
      </c>
      <c r="D20" s="47">
        <v>47750</v>
      </c>
      <c r="E20" s="54">
        <v>105262</v>
      </c>
      <c r="F20" s="58">
        <v>57</v>
      </c>
      <c r="G20" s="47">
        <v>352</v>
      </c>
      <c r="H20" s="47">
        <v>3374</v>
      </c>
      <c r="I20" s="54">
        <v>6440</v>
      </c>
      <c r="J20" s="49">
        <v>53</v>
      </c>
      <c r="K20" s="47">
        <v>717</v>
      </c>
      <c r="L20" s="47">
        <v>6885</v>
      </c>
      <c r="M20" s="54">
        <v>13106</v>
      </c>
      <c r="N20" s="58">
        <v>20</v>
      </c>
      <c r="O20" s="47">
        <v>457</v>
      </c>
      <c r="P20" s="47">
        <v>3253</v>
      </c>
      <c r="Q20" s="54">
        <v>7093</v>
      </c>
      <c r="R20" s="22" t="s">
        <v>66</v>
      </c>
    </row>
    <row r="21" spans="1:18" s="20" customFormat="1" ht="13.5">
      <c r="A21" s="46" t="s">
        <v>84</v>
      </c>
      <c r="B21" s="47">
        <v>22</v>
      </c>
      <c r="C21" s="47">
        <v>2966</v>
      </c>
      <c r="D21" s="47">
        <v>457200</v>
      </c>
      <c r="E21" s="54">
        <v>727454</v>
      </c>
      <c r="F21" s="48">
        <v>9</v>
      </c>
      <c r="G21" s="47">
        <v>52</v>
      </c>
      <c r="H21" s="47">
        <v>159</v>
      </c>
      <c r="I21" s="54">
        <v>342</v>
      </c>
      <c r="J21" s="47" t="s">
        <v>94</v>
      </c>
      <c r="K21" s="47" t="s">
        <v>94</v>
      </c>
      <c r="L21" s="47" t="s">
        <v>94</v>
      </c>
      <c r="M21" s="54" t="s">
        <v>94</v>
      </c>
      <c r="N21" s="48">
        <v>4</v>
      </c>
      <c r="O21" s="47">
        <v>106</v>
      </c>
      <c r="P21" s="47">
        <v>2088</v>
      </c>
      <c r="Q21" s="54">
        <v>4136</v>
      </c>
      <c r="R21" s="22" t="s">
        <v>67</v>
      </c>
    </row>
    <row r="22" spans="1:18" s="20" customFormat="1" ht="13.5">
      <c r="A22" s="46" t="s">
        <v>85</v>
      </c>
      <c r="B22" s="47">
        <v>14</v>
      </c>
      <c r="C22" s="47">
        <v>1405</v>
      </c>
      <c r="D22" s="47">
        <v>60825</v>
      </c>
      <c r="E22" s="54">
        <v>77114</v>
      </c>
      <c r="F22" s="48">
        <v>4</v>
      </c>
      <c r="G22" s="47">
        <v>25</v>
      </c>
      <c r="H22" s="47">
        <v>275</v>
      </c>
      <c r="I22" s="54">
        <v>458</v>
      </c>
      <c r="J22" s="47">
        <v>2</v>
      </c>
      <c r="K22" s="47">
        <v>29</v>
      </c>
      <c r="L22" s="47" t="s">
        <v>15</v>
      </c>
      <c r="M22" s="54" t="s">
        <v>15</v>
      </c>
      <c r="N22" s="48">
        <v>3</v>
      </c>
      <c r="O22" s="47">
        <v>75</v>
      </c>
      <c r="P22" s="47">
        <v>5900</v>
      </c>
      <c r="Q22" s="54">
        <v>7775</v>
      </c>
      <c r="R22" s="22" t="s">
        <v>68</v>
      </c>
    </row>
    <row r="23" spans="1:18" s="20" customFormat="1" ht="13.5">
      <c r="A23" s="46" t="s">
        <v>86</v>
      </c>
      <c r="B23" s="49">
        <v>135</v>
      </c>
      <c r="C23" s="47">
        <v>2915</v>
      </c>
      <c r="D23" s="47">
        <v>32320</v>
      </c>
      <c r="E23" s="54">
        <v>58571</v>
      </c>
      <c r="F23" s="58">
        <v>53</v>
      </c>
      <c r="G23" s="47">
        <v>327</v>
      </c>
      <c r="H23" s="47">
        <v>1818</v>
      </c>
      <c r="I23" s="54">
        <v>3901</v>
      </c>
      <c r="J23" s="49">
        <v>40</v>
      </c>
      <c r="K23" s="47">
        <v>579</v>
      </c>
      <c r="L23" s="47">
        <v>6103</v>
      </c>
      <c r="M23" s="54">
        <v>10459</v>
      </c>
      <c r="N23" s="58">
        <v>20</v>
      </c>
      <c r="O23" s="47">
        <v>486</v>
      </c>
      <c r="P23" s="47">
        <v>6669</v>
      </c>
      <c r="Q23" s="54">
        <v>11298</v>
      </c>
      <c r="R23" s="22" t="s">
        <v>69</v>
      </c>
    </row>
    <row r="24" spans="1:18" s="20" customFormat="1" ht="13.5">
      <c r="A24" s="45" t="s">
        <v>87</v>
      </c>
      <c r="B24" s="49">
        <v>34</v>
      </c>
      <c r="C24" s="47">
        <v>2198</v>
      </c>
      <c r="D24" s="47">
        <v>38501</v>
      </c>
      <c r="E24" s="54">
        <v>61638</v>
      </c>
      <c r="F24" s="58">
        <v>11</v>
      </c>
      <c r="G24" s="47">
        <v>72</v>
      </c>
      <c r="H24" s="47">
        <v>361</v>
      </c>
      <c r="I24" s="54">
        <v>895</v>
      </c>
      <c r="J24" s="58">
        <v>6</v>
      </c>
      <c r="K24" s="47">
        <v>80</v>
      </c>
      <c r="L24" s="47">
        <v>800</v>
      </c>
      <c r="M24" s="54">
        <v>1429</v>
      </c>
      <c r="N24" s="58">
        <v>4</v>
      </c>
      <c r="O24" s="47">
        <v>90</v>
      </c>
      <c r="P24" s="47">
        <v>583</v>
      </c>
      <c r="Q24" s="54">
        <v>1391</v>
      </c>
      <c r="R24" s="22" t="s">
        <v>70</v>
      </c>
    </row>
    <row r="25" spans="1:18" s="20" customFormat="1" ht="13.5">
      <c r="A25" s="45" t="s">
        <v>88</v>
      </c>
      <c r="B25" s="49">
        <v>92</v>
      </c>
      <c r="C25" s="47">
        <v>2914</v>
      </c>
      <c r="D25" s="47">
        <v>25804</v>
      </c>
      <c r="E25" s="54">
        <v>54563</v>
      </c>
      <c r="F25" s="58">
        <v>32</v>
      </c>
      <c r="G25" s="47">
        <v>206</v>
      </c>
      <c r="H25" s="47">
        <v>1004</v>
      </c>
      <c r="I25" s="54">
        <v>2710</v>
      </c>
      <c r="J25" s="58">
        <v>24</v>
      </c>
      <c r="K25" s="47">
        <v>356</v>
      </c>
      <c r="L25" s="47">
        <v>1436</v>
      </c>
      <c r="M25" s="54">
        <v>4039</v>
      </c>
      <c r="N25" s="58">
        <v>10</v>
      </c>
      <c r="O25" s="47">
        <v>253</v>
      </c>
      <c r="P25" s="47">
        <v>4075</v>
      </c>
      <c r="Q25" s="54">
        <v>6033</v>
      </c>
      <c r="R25" s="22" t="s">
        <v>71</v>
      </c>
    </row>
    <row r="26" spans="1:18" s="20" customFormat="1" ht="13.5">
      <c r="A26" s="45" t="s">
        <v>89</v>
      </c>
      <c r="B26" s="49">
        <v>24</v>
      </c>
      <c r="C26" s="47">
        <v>4910</v>
      </c>
      <c r="D26" s="47">
        <v>89642</v>
      </c>
      <c r="E26" s="54">
        <v>236502</v>
      </c>
      <c r="F26" s="58">
        <v>3</v>
      </c>
      <c r="G26" s="47">
        <v>18</v>
      </c>
      <c r="H26" s="47" t="s">
        <v>15</v>
      </c>
      <c r="I26" s="54" t="s">
        <v>15</v>
      </c>
      <c r="J26" s="58">
        <v>6</v>
      </c>
      <c r="K26" s="47">
        <v>72</v>
      </c>
      <c r="L26" s="47">
        <v>327</v>
      </c>
      <c r="M26" s="54">
        <v>593</v>
      </c>
      <c r="N26" s="58">
        <v>1</v>
      </c>
      <c r="O26" s="47">
        <v>20</v>
      </c>
      <c r="P26" s="47" t="s">
        <v>15</v>
      </c>
      <c r="Q26" s="54" t="s">
        <v>15</v>
      </c>
      <c r="R26" s="22" t="s">
        <v>72</v>
      </c>
    </row>
    <row r="27" spans="1:18" s="20" customFormat="1" ht="13.5">
      <c r="A27" s="46" t="s">
        <v>90</v>
      </c>
      <c r="B27" s="49">
        <v>36</v>
      </c>
      <c r="C27" s="47">
        <v>8463</v>
      </c>
      <c r="D27" s="47">
        <v>192711</v>
      </c>
      <c r="E27" s="54">
        <v>416150</v>
      </c>
      <c r="F27" s="58">
        <v>1</v>
      </c>
      <c r="G27" s="47">
        <v>9</v>
      </c>
      <c r="H27" s="47" t="s">
        <v>15</v>
      </c>
      <c r="I27" s="54" t="s">
        <v>15</v>
      </c>
      <c r="J27" s="58">
        <v>3</v>
      </c>
      <c r="K27" s="47">
        <v>40</v>
      </c>
      <c r="L27" s="47">
        <v>169</v>
      </c>
      <c r="M27" s="54">
        <v>400</v>
      </c>
      <c r="N27" s="58">
        <v>3</v>
      </c>
      <c r="O27" s="47">
        <v>65</v>
      </c>
      <c r="P27" s="47">
        <v>560</v>
      </c>
      <c r="Q27" s="54">
        <v>934</v>
      </c>
      <c r="R27" s="22" t="s">
        <v>16</v>
      </c>
    </row>
    <row r="28" spans="1:18" s="20" customFormat="1" ht="13.5">
      <c r="A28" s="46" t="s">
        <v>91</v>
      </c>
      <c r="B28" s="49">
        <v>71</v>
      </c>
      <c r="C28" s="47">
        <v>3163</v>
      </c>
      <c r="D28" s="47">
        <v>39873</v>
      </c>
      <c r="E28" s="54">
        <v>55270</v>
      </c>
      <c r="F28" s="58">
        <v>14</v>
      </c>
      <c r="G28" s="47">
        <v>87</v>
      </c>
      <c r="H28" s="47">
        <v>198</v>
      </c>
      <c r="I28" s="54">
        <v>762</v>
      </c>
      <c r="J28" s="58">
        <v>10</v>
      </c>
      <c r="K28" s="47">
        <v>130</v>
      </c>
      <c r="L28" s="47">
        <v>780</v>
      </c>
      <c r="M28" s="54">
        <v>1575</v>
      </c>
      <c r="N28" s="58">
        <v>17</v>
      </c>
      <c r="O28" s="47">
        <v>403</v>
      </c>
      <c r="P28" s="47">
        <v>2476</v>
      </c>
      <c r="Q28" s="54">
        <v>4151</v>
      </c>
      <c r="R28" s="22" t="s">
        <v>17</v>
      </c>
    </row>
    <row r="29" spans="1:18" s="20" customFormat="1" ht="13.5">
      <c r="A29" s="46" t="s">
        <v>92</v>
      </c>
      <c r="B29" s="47">
        <v>27</v>
      </c>
      <c r="C29" s="47">
        <v>6149</v>
      </c>
      <c r="D29" s="47">
        <v>490264</v>
      </c>
      <c r="E29" s="54">
        <v>506979</v>
      </c>
      <c r="F29" s="48" t="s">
        <v>94</v>
      </c>
      <c r="G29" s="47" t="s">
        <v>94</v>
      </c>
      <c r="H29" s="47" t="s">
        <v>94</v>
      </c>
      <c r="I29" s="54" t="s">
        <v>94</v>
      </c>
      <c r="J29" s="58">
        <v>3</v>
      </c>
      <c r="K29" s="47">
        <v>47</v>
      </c>
      <c r="L29" s="47">
        <v>21</v>
      </c>
      <c r="M29" s="54">
        <v>119</v>
      </c>
      <c r="N29" s="58">
        <v>4</v>
      </c>
      <c r="O29" s="47">
        <v>91</v>
      </c>
      <c r="P29" s="47">
        <v>1422</v>
      </c>
      <c r="Q29" s="54">
        <v>2337</v>
      </c>
      <c r="R29" s="22" t="s">
        <v>18</v>
      </c>
    </row>
    <row r="30" spans="1:18" s="20" customFormat="1" ht="13.5">
      <c r="A30" s="46" t="s">
        <v>93</v>
      </c>
      <c r="B30" s="49">
        <v>104</v>
      </c>
      <c r="C30" s="47">
        <v>7896</v>
      </c>
      <c r="D30" s="47">
        <v>345843</v>
      </c>
      <c r="E30" s="54">
        <v>403062</v>
      </c>
      <c r="F30" s="58">
        <v>23</v>
      </c>
      <c r="G30" s="47">
        <v>151</v>
      </c>
      <c r="H30" s="47">
        <v>437</v>
      </c>
      <c r="I30" s="54">
        <v>1954</v>
      </c>
      <c r="J30" s="58">
        <v>24</v>
      </c>
      <c r="K30" s="47">
        <v>320</v>
      </c>
      <c r="L30" s="47">
        <v>1172</v>
      </c>
      <c r="M30" s="54">
        <v>3339</v>
      </c>
      <c r="N30" s="58">
        <v>16</v>
      </c>
      <c r="O30" s="47">
        <v>385</v>
      </c>
      <c r="P30" s="47">
        <v>5366</v>
      </c>
      <c r="Q30" s="54">
        <v>7340</v>
      </c>
      <c r="R30" s="22" t="s">
        <v>19</v>
      </c>
    </row>
    <row r="31" spans="1:18" s="20" customFormat="1" ht="13.5">
      <c r="A31" s="53" t="s">
        <v>20</v>
      </c>
      <c r="B31" s="55">
        <v>56</v>
      </c>
      <c r="C31" s="56">
        <v>667</v>
      </c>
      <c r="D31" s="56">
        <v>2409</v>
      </c>
      <c r="E31" s="57">
        <v>6124</v>
      </c>
      <c r="F31" s="55">
        <v>38</v>
      </c>
      <c r="G31" s="56">
        <v>211</v>
      </c>
      <c r="H31" s="56">
        <v>676</v>
      </c>
      <c r="I31" s="57">
        <v>1671</v>
      </c>
      <c r="J31" s="55">
        <v>11</v>
      </c>
      <c r="K31" s="56">
        <v>154</v>
      </c>
      <c r="L31" s="56">
        <v>658</v>
      </c>
      <c r="M31" s="57">
        <v>1393</v>
      </c>
      <c r="N31" s="55">
        <v>4</v>
      </c>
      <c r="O31" s="56">
        <v>97</v>
      </c>
      <c r="P31" s="56">
        <v>509</v>
      </c>
      <c r="Q31" s="54">
        <v>1449</v>
      </c>
      <c r="R31" s="60" t="s">
        <v>21</v>
      </c>
    </row>
    <row r="32" spans="2:17" s="20" customFormat="1" ht="17.2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1"/>
    </row>
    <row r="33" spans="1:18" s="20" customFormat="1" ht="18" thickBot="1">
      <c r="A33" s="84" t="s">
        <v>73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s="20" customFormat="1" ht="14.25" thickTop="1">
      <c r="A34" s="26"/>
      <c r="B34" s="8" t="s">
        <v>22</v>
      </c>
      <c r="C34" s="27"/>
      <c r="D34" s="28"/>
      <c r="E34" s="28"/>
      <c r="F34" s="8" t="s">
        <v>23</v>
      </c>
      <c r="G34" s="27"/>
      <c r="H34" s="28"/>
      <c r="I34" s="29"/>
      <c r="J34" s="64" t="s">
        <v>24</v>
      </c>
      <c r="K34" s="27"/>
      <c r="L34" s="28"/>
      <c r="M34" s="28"/>
      <c r="N34" s="8" t="s">
        <v>25</v>
      </c>
      <c r="O34" s="27"/>
      <c r="P34" s="28"/>
      <c r="Q34" s="28"/>
      <c r="R34" s="77" t="s">
        <v>53</v>
      </c>
    </row>
    <row r="35" spans="1:18" s="20" customFormat="1" ht="13.5">
      <c r="A35" s="9" t="s">
        <v>3</v>
      </c>
      <c r="B35" s="80" t="s">
        <v>4</v>
      </c>
      <c r="C35" s="80" t="s">
        <v>5</v>
      </c>
      <c r="D35" s="30" t="s">
        <v>6</v>
      </c>
      <c r="E35" s="30" t="s">
        <v>7</v>
      </c>
      <c r="F35" s="80" t="s">
        <v>4</v>
      </c>
      <c r="G35" s="80" t="s">
        <v>5</v>
      </c>
      <c r="H35" s="30" t="s">
        <v>6</v>
      </c>
      <c r="I35" s="10" t="s">
        <v>7</v>
      </c>
      <c r="J35" s="82" t="s">
        <v>4</v>
      </c>
      <c r="K35" s="80" t="s">
        <v>5</v>
      </c>
      <c r="L35" s="30" t="s">
        <v>6</v>
      </c>
      <c r="M35" s="30" t="s">
        <v>7</v>
      </c>
      <c r="N35" s="80" t="s">
        <v>4</v>
      </c>
      <c r="O35" s="80" t="s">
        <v>5</v>
      </c>
      <c r="P35" s="30" t="s">
        <v>6</v>
      </c>
      <c r="Q35" s="30" t="s">
        <v>7</v>
      </c>
      <c r="R35" s="78"/>
    </row>
    <row r="36" spans="1:18" s="20" customFormat="1" ht="13.5">
      <c r="A36" s="12"/>
      <c r="B36" s="81"/>
      <c r="C36" s="81"/>
      <c r="D36" s="14" t="s">
        <v>8</v>
      </c>
      <c r="E36" s="14" t="s">
        <v>9</v>
      </c>
      <c r="F36" s="81"/>
      <c r="G36" s="81"/>
      <c r="H36" s="14" t="s">
        <v>8</v>
      </c>
      <c r="I36" s="13" t="s">
        <v>9</v>
      </c>
      <c r="J36" s="83"/>
      <c r="K36" s="81"/>
      <c r="L36" s="14" t="s">
        <v>8</v>
      </c>
      <c r="M36" s="14" t="s">
        <v>9</v>
      </c>
      <c r="N36" s="81"/>
      <c r="O36" s="81"/>
      <c r="P36" s="14" t="s">
        <v>8</v>
      </c>
      <c r="Q36" s="14" t="s">
        <v>9</v>
      </c>
      <c r="R36" s="79"/>
    </row>
    <row r="37" spans="1:18" s="41" customFormat="1" ht="13.5">
      <c r="A37" s="37" t="s">
        <v>10</v>
      </c>
      <c r="B37" s="69">
        <v>139</v>
      </c>
      <c r="C37" s="68">
        <v>5478</v>
      </c>
      <c r="D37" s="68">
        <v>68110</v>
      </c>
      <c r="E37" s="67">
        <v>123438</v>
      </c>
      <c r="F37" s="71">
        <v>143</v>
      </c>
      <c r="G37" s="66">
        <v>9824</v>
      </c>
      <c r="H37" s="68">
        <v>190443</v>
      </c>
      <c r="I37" s="67">
        <v>287593</v>
      </c>
      <c r="J37" s="65">
        <v>86</v>
      </c>
      <c r="K37" s="68">
        <v>11789</v>
      </c>
      <c r="L37" s="68">
        <v>304113</v>
      </c>
      <c r="M37" s="67">
        <v>471101</v>
      </c>
      <c r="N37" s="38">
        <f>B6-F6-J6-N6-B37-F37-J37</f>
        <v>56</v>
      </c>
      <c r="O37" s="38">
        <v>29816</v>
      </c>
      <c r="P37" s="38">
        <v>2360978</v>
      </c>
      <c r="Q37" s="39">
        <v>3051984</v>
      </c>
      <c r="R37" s="40" t="s">
        <v>11</v>
      </c>
    </row>
    <row r="38" spans="1:18" s="20" customFormat="1" ht="13.5">
      <c r="A38" s="15"/>
      <c r="B38" s="17"/>
      <c r="C38" s="18"/>
      <c r="D38" s="18"/>
      <c r="E38" s="18"/>
      <c r="F38" s="17"/>
      <c r="G38" s="18"/>
      <c r="H38" s="18"/>
      <c r="I38" s="19"/>
      <c r="J38" s="18"/>
      <c r="K38" s="18"/>
      <c r="L38" s="18"/>
      <c r="M38" s="19"/>
      <c r="N38" s="18"/>
      <c r="O38" s="18"/>
      <c r="P38" s="18"/>
      <c r="Q38" s="19"/>
      <c r="R38" s="16"/>
    </row>
    <row r="39" spans="1:18" s="20" customFormat="1" ht="13.5">
      <c r="A39" s="21" t="s">
        <v>12</v>
      </c>
      <c r="B39" s="58">
        <v>18</v>
      </c>
      <c r="C39" s="47">
        <v>732</v>
      </c>
      <c r="D39" s="47">
        <v>6753</v>
      </c>
      <c r="E39" s="47">
        <v>10261</v>
      </c>
      <c r="F39" s="58">
        <v>31</v>
      </c>
      <c r="G39" s="47">
        <v>2014</v>
      </c>
      <c r="H39" s="47">
        <v>25637</v>
      </c>
      <c r="I39" s="54">
        <v>39538</v>
      </c>
      <c r="J39" s="49">
        <v>12</v>
      </c>
      <c r="K39" s="47">
        <v>1465</v>
      </c>
      <c r="L39" s="47">
        <v>31596</v>
      </c>
      <c r="M39" s="54">
        <v>42796</v>
      </c>
      <c r="N39" s="62">
        <f>B8-F8-J8-N8-B39-F39-J39</f>
        <v>4</v>
      </c>
      <c r="O39" s="18">
        <v>1104</v>
      </c>
      <c r="P39" s="18" t="s">
        <v>15</v>
      </c>
      <c r="Q39" s="19" t="s">
        <v>15</v>
      </c>
      <c r="R39" s="31" t="s">
        <v>26</v>
      </c>
    </row>
    <row r="40" spans="1:18" s="20" customFormat="1" ht="13.5">
      <c r="A40" s="21" t="s">
        <v>13</v>
      </c>
      <c r="B40" s="58">
        <v>3</v>
      </c>
      <c r="C40" s="47">
        <v>119</v>
      </c>
      <c r="D40" s="47">
        <v>1205</v>
      </c>
      <c r="E40" s="47">
        <v>7280</v>
      </c>
      <c r="F40" s="58">
        <v>3</v>
      </c>
      <c r="G40" s="47">
        <v>193</v>
      </c>
      <c r="H40" s="47">
        <v>7252</v>
      </c>
      <c r="I40" s="54">
        <v>23752</v>
      </c>
      <c r="J40" s="49">
        <v>3</v>
      </c>
      <c r="K40" s="47">
        <v>335</v>
      </c>
      <c r="L40" s="47" t="s">
        <v>15</v>
      </c>
      <c r="M40" s="54" t="s">
        <v>15</v>
      </c>
      <c r="N40" s="62">
        <f>B9-F9-J9-N9-B40-F40-J40</f>
        <v>1</v>
      </c>
      <c r="O40" s="18">
        <v>338</v>
      </c>
      <c r="P40" s="18" t="s">
        <v>15</v>
      </c>
      <c r="Q40" s="19" t="s">
        <v>15</v>
      </c>
      <c r="R40" s="31" t="s">
        <v>27</v>
      </c>
    </row>
    <row r="41" spans="1:18" s="20" customFormat="1" ht="13.5">
      <c r="A41" s="21" t="s">
        <v>14</v>
      </c>
      <c r="B41" s="58">
        <v>9</v>
      </c>
      <c r="C41" s="47">
        <v>362</v>
      </c>
      <c r="D41" s="47">
        <v>1920</v>
      </c>
      <c r="E41" s="47">
        <v>3887</v>
      </c>
      <c r="F41" s="58">
        <v>10</v>
      </c>
      <c r="G41" s="47">
        <v>694</v>
      </c>
      <c r="H41" s="47">
        <v>4636</v>
      </c>
      <c r="I41" s="54">
        <v>6905</v>
      </c>
      <c r="J41" s="49">
        <v>2</v>
      </c>
      <c r="K41" s="47">
        <v>265</v>
      </c>
      <c r="L41" s="47" t="s">
        <v>15</v>
      </c>
      <c r="M41" s="54" t="s">
        <v>15</v>
      </c>
      <c r="N41" s="48" t="s">
        <v>94</v>
      </c>
      <c r="O41" s="18">
        <v>0</v>
      </c>
      <c r="P41" s="18">
        <v>0</v>
      </c>
      <c r="Q41" s="19">
        <v>0</v>
      </c>
      <c r="R41" s="31" t="s">
        <v>28</v>
      </c>
    </row>
    <row r="42" spans="1:18" s="20" customFormat="1" ht="13.5">
      <c r="A42" s="42" t="s">
        <v>74</v>
      </c>
      <c r="B42" s="58">
        <v>4</v>
      </c>
      <c r="C42" s="47">
        <v>154</v>
      </c>
      <c r="D42" s="47" t="s">
        <v>15</v>
      </c>
      <c r="E42" s="47" t="s">
        <v>15</v>
      </c>
      <c r="F42" s="58">
        <v>1</v>
      </c>
      <c r="G42" s="47">
        <v>68</v>
      </c>
      <c r="H42" s="47" t="s">
        <v>15</v>
      </c>
      <c r="I42" s="54" t="s">
        <v>15</v>
      </c>
      <c r="J42" s="47" t="s">
        <v>94</v>
      </c>
      <c r="K42" s="47" t="s">
        <v>94</v>
      </c>
      <c r="L42" s="47" t="s">
        <v>94</v>
      </c>
      <c r="M42" s="54" t="s">
        <v>94</v>
      </c>
      <c r="N42" s="48" t="s">
        <v>94</v>
      </c>
      <c r="O42" s="18">
        <v>0</v>
      </c>
      <c r="P42" s="18">
        <v>0</v>
      </c>
      <c r="Q42" s="19">
        <v>0</v>
      </c>
      <c r="R42" s="31" t="s">
        <v>29</v>
      </c>
    </row>
    <row r="43" spans="1:18" s="20" customFormat="1" ht="13.5">
      <c r="A43" s="42" t="s">
        <v>75</v>
      </c>
      <c r="B43" s="58">
        <v>6</v>
      </c>
      <c r="C43" s="47">
        <v>257</v>
      </c>
      <c r="D43" s="47">
        <v>1969</v>
      </c>
      <c r="E43" s="47">
        <v>3840</v>
      </c>
      <c r="F43" s="48">
        <v>4</v>
      </c>
      <c r="G43" s="47">
        <v>274</v>
      </c>
      <c r="H43" s="47">
        <v>2410</v>
      </c>
      <c r="I43" s="54">
        <v>4145</v>
      </c>
      <c r="J43" s="47" t="s">
        <v>94</v>
      </c>
      <c r="K43" s="47" t="s">
        <v>94</v>
      </c>
      <c r="L43" s="47" t="s">
        <v>94</v>
      </c>
      <c r="M43" s="54" t="s">
        <v>94</v>
      </c>
      <c r="N43" s="48" t="s">
        <v>94</v>
      </c>
      <c r="O43" s="18">
        <v>0</v>
      </c>
      <c r="P43" s="18">
        <v>0</v>
      </c>
      <c r="Q43" s="19">
        <v>0</v>
      </c>
      <c r="R43" s="31" t="s">
        <v>30</v>
      </c>
    </row>
    <row r="44" spans="1:18" s="20" customFormat="1" ht="13.5">
      <c r="A44" s="42" t="s">
        <v>76</v>
      </c>
      <c r="B44" s="58">
        <v>2</v>
      </c>
      <c r="C44" s="47">
        <v>64</v>
      </c>
      <c r="D44" s="47" t="s">
        <v>15</v>
      </c>
      <c r="E44" s="47" t="s">
        <v>15</v>
      </c>
      <c r="F44" s="58">
        <v>4</v>
      </c>
      <c r="G44" s="47">
        <v>294</v>
      </c>
      <c r="H44" s="47">
        <v>2447</v>
      </c>
      <c r="I44" s="54">
        <v>4554</v>
      </c>
      <c r="J44" s="49">
        <v>1</v>
      </c>
      <c r="K44" s="47">
        <v>155</v>
      </c>
      <c r="L44" s="47" t="s">
        <v>15</v>
      </c>
      <c r="M44" s="54" t="s">
        <v>15</v>
      </c>
      <c r="N44" s="48" t="s">
        <v>94</v>
      </c>
      <c r="O44" s="18">
        <v>0</v>
      </c>
      <c r="P44" s="18">
        <v>0</v>
      </c>
      <c r="Q44" s="19">
        <v>0</v>
      </c>
      <c r="R44" s="31" t="s">
        <v>31</v>
      </c>
    </row>
    <row r="45" spans="1:18" s="20" customFormat="1" ht="13.5">
      <c r="A45" s="42" t="s">
        <v>77</v>
      </c>
      <c r="B45" s="48">
        <v>3</v>
      </c>
      <c r="C45" s="47">
        <v>126</v>
      </c>
      <c r="D45" s="47" t="s">
        <v>15</v>
      </c>
      <c r="E45" s="47" t="s">
        <v>15</v>
      </c>
      <c r="F45" s="48">
        <v>5</v>
      </c>
      <c r="G45" s="47">
        <v>364</v>
      </c>
      <c r="H45" s="47">
        <v>3069</v>
      </c>
      <c r="I45" s="54">
        <v>6091</v>
      </c>
      <c r="J45" s="47">
        <v>2</v>
      </c>
      <c r="K45" s="47">
        <v>221</v>
      </c>
      <c r="L45" s="47" t="s">
        <v>15</v>
      </c>
      <c r="M45" s="54" t="s">
        <v>15</v>
      </c>
      <c r="N45" s="47" t="s">
        <v>94</v>
      </c>
      <c r="O45" s="18">
        <v>0</v>
      </c>
      <c r="P45" s="18">
        <v>0</v>
      </c>
      <c r="Q45" s="19">
        <v>0</v>
      </c>
      <c r="R45" s="31" t="s">
        <v>32</v>
      </c>
    </row>
    <row r="46" spans="1:18" s="20" customFormat="1" ht="13.5">
      <c r="A46" s="42" t="s">
        <v>78</v>
      </c>
      <c r="B46" s="58">
        <v>5</v>
      </c>
      <c r="C46" s="47">
        <v>180</v>
      </c>
      <c r="D46" s="47">
        <v>15811</v>
      </c>
      <c r="E46" s="47">
        <v>22454</v>
      </c>
      <c r="F46" s="58">
        <v>5</v>
      </c>
      <c r="G46" s="47">
        <v>363</v>
      </c>
      <c r="H46" s="47">
        <v>53264</v>
      </c>
      <c r="I46" s="54">
        <v>74702</v>
      </c>
      <c r="J46" s="49">
        <v>3</v>
      </c>
      <c r="K46" s="47">
        <v>421</v>
      </c>
      <c r="L46" s="47">
        <v>126068</v>
      </c>
      <c r="M46" s="54">
        <v>35918</v>
      </c>
      <c r="N46" s="63">
        <v>3</v>
      </c>
      <c r="O46" s="18">
        <v>1014</v>
      </c>
      <c r="P46" s="18" t="s">
        <v>15</v>
      </c>
      <c r="Q46" s="19" t="s">
        <v>15</v>
      </c>
      <c r="R46" s="31" t="s">
        <v>33</v>
      </c>
    </row>
    <row r="47" spans="1:18" s="20" customFormat="1" ht="13.5">
      <c r="A47" s="42" t="s">
        <v>79</v>
      </c>
      <c r="B47" s="48" t="s">
        <v>94</v>
      </c>
      <c r="C47" s="47" t="s">
        <v>94</v>
      </c>
      <c r="D47" s="47" t="s">
        <v>94</v>
      </c>
      <c r="E47" s="47" t="s">
        <v>94</v>
      </c>
      <c r="F47" s="48" t="s">
        <v>94</v>
      </c>
      <c r="G47" s="47" t="s">
        <v>94</v>
      </c>
      <c r="H47" s="47" t="s">
        <v>94</v>
      </c>
      <c r="I47" s="54" t="s">
        <v>94</v>
      </c>
      <c r="J47" s="47">
        <v>1</v>
      </c>
      <c r="K47" s="47">
        <v>140</v>
      </c>
      <c r="L47" s="47" t="s">
        <v>15</v>
      </c>
      <c r="M47" s="54" t="s">
        <v>15</v>
      </c>
      <c r="N47" s="63">
        <v>1</v>
      </c>
      <c r="O47" s="18">
        <v>370</v>
      </c>
      <c r="P47" s="18" t="s">
        <v>15</v>
      </c>
      <c r="Q47" s="19" t="s">
        <v>15</v>
      </c>
      <c r="R47" s="31" t="s">
        <v>34</v>
      </c>
    </row>
    <row r="48" spans="1:18" s="20" customFormat="1" ht="13.5">
      <c r="A48" s="42" t="s">
        <v>80</v>
      </c>
      <c r="B48" s="58">
        <v>14</v>
      </c>
      <c r="C48" s="47">
        <v>551</v>
      </c>
      <c r="D48" s="47">
        <v>5118</v>
      </c>
      <c r="E48" s="47">
        <v>9397</v>
      </c>
      <c r="F48" s="58">
        <v>11</v>
      </c>
      <c r="G48" s="47">
        <v>764</v>
      </c>
      <c r="H48" s="47">
        <v>11120</v>
      </c>
      <c r="I48" s="54">
        <v>15817</v>
      </c>
      <c r="J48" s="49">
        <v>7</v>
      </c>
      <c r="K48" s="47">
        <v>1060</v>
      </c>
      <c r="L48" s="47" t="s">
        <v>15</v>
      </c>
      <c r="M48" s="54" t="s">
        <v>15</v>
      </c>
      <c r="N48" s="63">
        <v>1</v>
      </c>
      <c r="O48" s="18">
        <v>360</v>
      </c>
      <c r="P48" s="18" t="s">
        <v>15</v>
      </c>
      <c r="Q48" s="19" t="s">
        <v>15</v>
      </c>
      <c r="R48" s="31" t="s">
        <v>35</v>
      </c>
    </row>
    <row r="49" spans="1:18" s="20" customFormat="1" ht="13.5">
      <c r="A49" s="42" t="s">
        <v>81</v>
      </c>
      <c r="B49" s="47" t="s">
        <v>94</v>
      </c>
      <c r="C49" s="47" t="s">
        <v>94</v>
      </c>
      <c r="D49" s="47" t="s">
        <v>94</v>
      </c>
      <c r="E49" s="54" t="s">
        <v>94</v>
      </c>
      <c r="F49" s="48">
        <v>2</v>
      </c>
      <c r="G49" s="47">
        <v>118</v>
      </c>
      <c r="H49" s="47" t="s">
        <v>15</v>
      </c>
      <c r="I49" s="54" t="s">
        <v>15</v>
      </c>
      <c r="J49" s="47">
        <v>3</v>
      </c>
      <c r="K49" s="47">
        <v>483</v>
      </c>
      <c r="L49" s="47">
        <v>3340</v>
      </c>
      <c r="M49" s="54">
        <v>6527</v>
      </c>
      <c r="N49" s="63">
        <v>1</v>
      </c>
      <c r="O49" s="18">
        <v>297</v>
      </c>
      <c r="P49" s="18" t="s">
        <v>15</v>
      </c>
      <c r="Q49" s="19" t="s">
        <v>15</v>
      </c>
      <c r="R49" s="31" t="s">
        <v>36</v>
      </c>
    </row>
    <row r="50" spans="1:18" s="20" customFormat="1" ht="13.5">
      <c r="A50" s="43" t="s">
        <v>82</v>
      </c>
      <c r="B50" s="47" t="s">
        <v>94</v>
      </c>
      <c r="C50" s="47" t="s">
        <v>94</v>
      </c>
      <c r="D50" s="47" t="s">
        <v>94</v>
      </c>
      <c r="E50" s="54" t="s">
        <v>94</v>
      </c>
      <c r="F50" s="48">
        <v>1</v>
      </c>
      <c r="G50" s="47">
        <v>53</v>
      </c>
      <c r="H50" s="47" t="s">
        <v>15</v>
      </c>
      <c r="I50" s="54" t="s">
        <v>15</v>
      </c>
      <c r="J50" s="47" t="s">
        <v>94</v>
      </c>
      <c r="K50" s="47" t="s">
        <v>94</v>
      </c>
      <c r="L50" s="47" t="s">
        <v>94</v>
      </c>
      <c r="M50" s="54" t="s">
        <v>94</v>
      </c>
      <c r="N50" s="47" t="s">
        <v>94</v>
      </c>
      <c r="O50" s="47" t="s">
        <v>94</v>
      </c>
      <c r="P50" s="18">
        <v>0</v>
      </c>
      <c r="Q50" s="19">
        <v>0</v>
      </c>
      <c r="R50" s="31" t="s">
        <v>37</v>
      </c>
    </row>
    <row r="51" spans="1:18" s="20" customFormat="1" ht="13.5">
      <c r="A51" s="43" t="s">
        <v>83</v>
      </c>
      <c r="B51" s="58">
        <v>7</v>
      </c>
      <c r="C51" s="47">
        <v>267</v>
      </c>
      <c r="D51" s="47">
        <v>4264</v>
      </c>
      <c r="E51" s="54">
        <v>7673</v>
      </c>
      <c r="F51" s="58">
        <v>10</v>
      </c>
      <c r="G51" s="47">
        <v>638</v>
      </c>
      <c r="H51" s="47">
        <v>5636</v>
      </c>
      <c r="I51" s="54">
        <v>11669</v>
      </c>
      <c r="J51" s="49">
        <v>7</v>
      </c>
      <c r="K51" s="47">
        <v>1030</v>
      </c>
      <c r="L51" s="47">
        <v>18873</v>
      </c>
      <c r="M51" s="54">
        <v>45899</v>
      </c>
      <c r="N51" s="63">
        <v>2</v>
      </c>
      <c r="O51" s="18">
        <v>590</v>
      </c>
      <c r="P51" s="18" t="s">
        <v>15</v>
      </c>
      <c r="Q51" s="19" t="s">
        <v>15</v>
      </c>
      <c r="R51" s="31" t="s">
        <v>38</v>
      </c>
    </row>
    <row r="52" spans="1:18" s="20" customFormat="1" ht="13.5">
      <c r="A52" s="43" t="s">
        <v>84</v>
      </c>
      <c r="B52" s="47">
        <v>1</v>
      </c>
      <c r="C52" s="47">
        <v>35</v>
      </c>
      <c r="D52" s="47" t="s">
        <v>15</v>
      </c>
      <c r="E52" s="54" t="s">
        <v>15</v>
      </c>
      <c r="F52" s="48">
        <v>5</v>
      </c>
      <c r="G52" s="47">
        <v>358</v>
      </c>
      <c r="H52" s="47">
        <v>5155</v>
      </c>
      <c r="I52" s="54">
        <v>8687</v>
      </c>
      <c r="J52" s="47">
        <v>1</v>
      </c>
      <c r="K52" s="47">
        <v>101</v>
      </c>
      <c r="L52" s="47" t="s">
        <v>15</v>
      </c>
      <c r="M52" s="54" t="s">
        <v>15</v>
      </c>
      <c r="N52" s="63">
        <v>2</v>
      </c>
      <c r="O52" s="18">
        <v>2314</v>
      </c>
      <c r="P52" s="18" t="s">
        <v>15</v>
      </c>
      <c r="Q52" s="19" t="s">
        <v>15</v>
      </c>
      <c r="R52" s="31" t="s">
        <v>39</v>
      </c>
    </row>
    <row r="53" spans="1:18" s="20" customFormat="1" ht="13.5">
      <c r="A53" s="43" t="s">
        <v>85</v>
      </c>
      <c r="B53" s="47" t="s">
        <v>94</v>
      </c>
      <c r="C53" s="47" t="s">
        <v>94</v>
      </c>
      <c r="D53" s="47" t="s">
        <v>94</v>
      </c>
      <c r="E53" s="54" t="s">
        <v>94</v>
      </c>
      <c r="F53" s="48" t="s">
        <v>94</v>
      </c>
      <c r="G53" s="47" t="s">
        <v>94</v>
      </c>
      <c r="H53" s="47" t="s">
        <v>94</v>
      </c>
      <c r="I53" s="54" t="s">
        <v>94</v>
      </c>
      <c r="J53" s="47">
        <v>3</v>
      </c>
      <c r="K53" s="47">
        <v>398</v>
      </c>
      <c r="L53" s="47">
        <v>4145</v>
      </c>
      <c r="M53" s="54">
        <v>5703</v>
      </c>
      <c r="N53" s="63">
        <v>2</v>
      </c>
      <c r="O53" s="18">
        <v>878</v>
      </c>
      <c r="P53" s="18" t="s">
        <v>15</v>
      </c>
      <c r="Q53" s="19" t="s">
        <v>15</v>
      </c>
      <c r="R53" s="31" t="s">
        <v>40</v>
      </c>
    </row>
    <row r="54" spans="1:18" s="20" customFormat="1" ht="13.5">
      <c r="A54" s="43" t="s">
        <v>86</v>
      </c>
      <c r="B54" s="58">
        <v>8</v>
      </c>
      <c r="C54" s="47">
        <v>318</v>
      </c>
      <c r="D54" s="47">
        <v>2702</v>
      </c>
      <c r="E54" s="47">
        <v>6795</v>
      </c>
      <c r="F54" s="58">
        <v>12</v>
      </c>
      <c r="G54" s="47">
        <v>808</v>
      </c>
      <c r="H54" s="47">
        <v>8495</v>
      </c>
      <c r="I54" s="54">
        <v>14683</v>
      </c>
      <c r="J54" s="49">
        <v>1</v>
      </c>
      <c r="K54" s="47">
        <v>148</v>
      </c>
      <c r="L54" s="47" t="s">
        <v>15</v>
      </c>
      <c r="M54" s="54" t="s">
        <v>15</v>
      </c>
      <c r="N54" s="63">
        <v>1</v>
      </c>
      <c r="O54" s="18">
        <v>249</v>
      </c>
      <c r="P54" s="18" t="s">
        <v>15</v>
      </c>
      <c r="Q54" s="19" t="s">
        <v>15</v>
      </c>
      <c r="R54" s="31" t="s">
        <v>41</v>
      </c>
    </row>
    <row r="55" spans="1:18" s="20" customFormat="1" ht="13.5">
      <c r="A55" s="44" t="s">
        <v>87</v>
      </c>
      <c r="B55" s="58">
        <v>5</v>
      </c>
      <c r="C55" s="47">
        <v>176</v>
      </c>
      <c r="D55" s="47">
        <v>2578</v>
      </c>
      <c r="E55" s="47">
        <v>3890</v>
      </c>
      <c r="F55" s="58">
        <v>2</v>
      </c>
      <c r="G55" s="47">
        <v>140</v>
      </c>
      <c r="H55" s="47" t="s">
        <v>15</v>
      </c>
      <c r="I55" s="54" t="s">
        <v>15</v>
      </c>
      <c r="J55" s="49">
        <v>3</v>
      </c>
      <c r="K55" s="47">
        <v>493</v>
      </c>
      <c r="L55" s="47">
        <v>5157</v>
      </c>
      <c r="M55" s="54">
        <v>11405</v>
      </c>
      <c r="N55" s="63">
        <v>3</v>
      </c>
      <c r="O55" s="18">
        <v>1147</v>
      </c>
      <c r="P55" s="18" t="s">
        <v>15</v>
      </c>
      <c r="Q55" s="19" t="s">
        <v>15</v>
      </c>
      <c r="R55" s="31" t="s">
        <v>42</v>
      </c>
    </row>
    <row r="56" spans="1:18" s="20" customFormat="1" ht="13.5">
      <c r="A56" s="45" t="s">
        <v>88</v>
      </c>
      <c r="B56" s="58">
        <v>12</v>
      </c>
      <c r="C56" s="47">
        <v>505</v>
      </c>
      <c r="D56" s="47">
        <v>6896</v>
      </c>
      <c r="E56" s="47">
        <v>13285</v>
      </c>
      <c r="F56" s="58">
        <v>5</v>
      </c>
      <c r="G56" s="47">
        <v>363</v>
      </c>
      <c r="H56" s="47">
        <v>3591</v>
      </c>
      <c r="I56" s="54">
        <v>6339</v>
      </c>
      <c r="J56" s="49">
        <v>9</v>
      </c>
      <c r="K56" s="47">
        <v>1231</v>
      </c>
      <c r="L56" s="47">
        <v>8803</v>
      </c>
      <c r="M56" s="54">
        <v>22157</v>
      </c>
      <c r="N56" s="47" t="s">
        <v>94</v>
      </c>
      <c r="O56" s="47" t="s">
        <v>94</v>
      </c>
      <c r="P56" s="47" t="s">
        <v>94</v>
      </c>
      <c r="Q56" s="54" t="s">
        <v>94</v>
      </c>
      <c r="R56" s="31" t="s">
        <v>43</v>
      </c>
    </row>
    <row r="57" spans="1:18" s="20" customFormat="1" ht="13.5">
      <c r="A57" s="45" t="s">
        <v>89</v>
      </c>
      <c r="B57" s="58">
        <v>1</v>
      </c>
      <c r="C57" s="47">
        <v>39</v>
      </c>
      <c r="D57" s="47" t="s">
        <v>15</v>
      </c>
      <c r="E57" s="47" t="s">
        <v>15</v>
      </c>
      <c r="F57" s="58">
        <v>4</v>
      </c>
      <c r="G57" s="47">
        <v>269</v>
      </c>
      <c r="H57" s="47">
        <v>3476</v>
      </c>
      <c r="I57" s="54">
        <v>5820</v>
      </c>
      <c r="J57" s="49">
        <v>1</v>
      </c>
      <c r="K57" s="47">
        <v>162</v>
      </c>
      <c r="L57" s="47">
        <v>0</v>
      </c>
      <c r="M57" s="54" t="s">
        <v>15</v>
      </c>
      <c r="N57" s="63">
        <v>8</v>
      </c>
      <c r="O57" s="18">
        <v>4330</v>
      </c>
      <c r="P57" s="18" t="s">
        <v>15</v>
      </c>
      <c r="Q57" s="19" t="s">
        <v>15</v>
      </c>
      <c r="R57" s="31" t="s">
        <v>44</v>
      </c>
    </row>
    <row r="58" spans="1:18" s="20" customFormat="1" ht="13.5">
      <c r="A58" s="46" t="s">
        <v>90</v>
      </c>
      <c r="B58" s="58">
        <v>6</v>
      </c>
      <c r="C58" s="47">
        <v>267</v>
      </c>
      <c r="D58" s="47">
        <v>1152</v>
      </c>
      <c r="E58" s="47">
        <v>3913</v>
      </c>
      <c r="F58" s="58">
        <v>5</v>
      </c>
      <c r="G58" s="47">
        <v>377</v>
      </c>
      <c r="H58" s="47">
        <v>1559</v>
      </c>
      <c r="I58" s="54">
        <v>3851</v>
      </c>
      <c r="J58" s="49">
        <v>8</v>
      </c>
      <c r="K58" s="47">
        <v>1051</v>
      </c>
      <c r="L58" s="47">
        <v>2400</v>
      </c>
      <c r="M58" s="54">
        <v>10105</v>
      </c>
      <c r="N58" s="63">
        <v>10</v>
      </c>
      <c r="O58" s="18">
        <v>6654</v>
      </c>
      <c r="P58" s="18" t="s">
        <v>15</v>
      </c>
      <c r="Q58" s="19" t="s">
        <v>15</v>
      </c>
      <c r="R58" s="31" t="s">
        <v>45</v>
      </c>
    </row>
    <row r="59" spans="1:18" s="20" customFormat="1" ht="13.5">
      <c r="A59" s="43" t="s">
        <v>91</v>
      </c>
      <c r="B59" s="58">
        <v>17</v>
      </c>
      <c r="C59" s="47">
        <v>663</v>
      </c>
      <c r="D59" s="47">
        <v>2684</v>
      </c>
      <c r="E59" s="47">
        <v>5469</v>
      </c>
      <c r="F59" s="58">
        <v>5</v>
      </c>
      <c r="G59" s="47">
        <v>349</v>
      </c>
      <c r="H59" s="47">
        <v>3126</v>
      </c>
      <c r="I59" s="54">
        <v>4541</v>
      </c>
      <c r="J59" s="49">
        <v>6</v>
      </c>
      <c r="K59" s="47">
        <v>868</v>
      </c>
      <c r="L59" s="47">
        <v>24237</v>
      </c>
      <c r="M59" s="54">
        <v>29694</v>
      </c>
      <c r="N59" s="63">
        <v>2</v>
      </c>
      <c r="O59" s="18">
        <v>663</v>
      </c>
      <c r="P59" s="18" t="s">
        <v>15</v>
      </c>
      <c r="Q59" s="19" t="s">
        <v>15</v>
      </c>
      <c r="R59" s="31" t="s">
        <v>46</v>
      </c>
    </row>
    <row r="60" spans="1:18" s="20" customFormat="1" ht="13.5">
      <c r="A60" s="43" t="s">
        <v>92</v>
      </c>
      <c r="B60" s="58">
        <v>4</v>
      </c>
      <c r="C60" s="47">
        <v>138</v>
      </c>
      <c r="D60" s="47">
        <v>651</v>
      </c>
      <c r="E60" s="47">
        <v>1274</v>
      </c>
      <c r="F60" s="58">
        <v>3</v>
      </c>
      <c r="G60" s="47">
        <v>231</v>
      </c>
      <c r="H60" s="47">
        <v>374</v>
      </c>
      <c r="I60" s="54">
        <v>1738</v>
      </c>
      <c r="J60" s="49">
        <v>4</v>
      </c>
      <c r="K60" s="47">
        <v>512</v>
      </c>
      <c r="L60" s="47">
        <v>76</v>
      </c>
      <c r="M60" s="54">
        <v>2503</v>
      </c>
      <c r="N60" s="63">
        <v>9</v>
      </c>
      <c r="O60" s="18">
        <v>5130</v>
      </c>
      <c r="P60" s="18" t="s">
        <v>15</v>
      </c>
      <c r="Q60" s="19" t="s">
        <v>15</v>
      </c>
      <c r="R60" s="31" t="s">
        <v>47</v>
      </c>
    </row>
    <row r="61" spans="1:18" s="20" customFormat="1" ht="13.5">
      <c r="A61" s="43" t="s">
        <v>93</v>
      </c>
      <c r="B61" s="58">
        <v>13</v>
      </c>
      <c r="C61" s="47">
        <v>492</v>
      </c>
      <c r="D61" s="47">
        <v>10684</v>
      </c>
      <c r="E61" s="47">
        <v>14264</v>
      </c>
      <c r="F61" s="58">
        <v>13</v>
      </c>
      <c r="G61" s="47">
        <v>920</v>
      </c>
      <c r="H61" s="47">
        <v>44796</v>
      </c>
      <c r="I61" s="54">
        <v>47156</v>
      </c>
      <c r="J61" s="49">
        <v>9</v>
      </c>
      <c r="K61" s="47">
        <v>1250</v>
      </c>
      <c r="L61" s="47">
        <v>29266</v>
      </c>
      <c r="M61" s="54">
        <v>48957</v>
      </c>
      <c r="N61" s="63">
        <v>6</v>
      </c>
      <c r="O61" s="18">
        <v>4378</v>
      </c>
      <c r="P61" s="18" t="s">
        <v>15</v>
      </c>
      <c r="Q61" s="19" t="s">
        <v>15</v>
      </c>
      <c r="R61" s="31" t="s">
        <v>48</v>
      </c>
    </row>
    <row r="62" spans="1:18" s="20" customFormat="1" ht="13.5">
      <c r="A62" s="23" t="s">
        <v>20</v>
      </c>
      <c r="B62" s="55">
        <v>1</v>
      </c>
      <c r="C62" s="56">
        <v>33</v>
      </c>
      <c r="D62" s="56" t="s">
        <v>15</v>
      </c>
      <c r="E62" s="57" t="s">
        <v>15</v>
      </c>
      <c r="F62" s="55">
        <v>2</v>
      </c>
      <c r="G62" s="56">
        <v>172</v>
      </c>
      <c r="H62" s="56" t="s">
        <v>15</v>
      </c>
      <c r="I62" s="57" t="s">
        <v>15</v>
      </c>
      <c r="J62" s="56" t="s">
        <v>94</v>
      </c>
      <c r="K62" s="56" t="s">
        <v>94</v>
      </c>
      <c r="L62" s="56" t="s">
        <v>94</v>
      </c>
      <c r="M62" s="57" t="s">
        <v>94</v>
      </c>
      <c r="N62" s="59" t="s">
        <v>94</v>
      </c>
      <c r="O62" s="24">
        <v>0</v>
      </c>
      <c r="P62" s="24">
        <v>0</v>
      </c>
      <c r="Q62" s="32">
        <v>0</v>
      </c>
      <c r="R62" s="33" t="s">
        <v>49</v>
      </c>
    </row>
    <row r="63" spans="1:18" ht="13.5">
      <c r="A63" s="34" t="s">
        <v>50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4"/>
    </row>
  </sheetData>
  <sheetProtection/>
  <mergeCells count="22">
    <mergeCell ref="N35:N36"/>
    <mergeCell ref="O35:O36"/>
    <mergeCell ref="N4:N5"/>
    <mergeCell ref="O4:O5"/>
    <mergeCell ref="A33:R33"/>
    <mergeCell ref="R34:R36"/>
    <mergeCell ref="B35:B36"/>
    <mergeCell ref="C35:C36"/>
    <mergeCell ref="J4:J5"/>
    <mergeCell ref="K4:K5"/>
    <mergeCell ref="J35:J36"/>
    <mergeCell ref="K35:K36"/>
    <mergeCell ref="F35:F36"/>
    <mergeCell ref="G35:G36"/>
    <mergeCell ref="F4:F5"/>
    <mergeCell ref="G4:G5"/>
    <mergeCell ref="A1:R1"/>
    <mergeCell ref="Q2:R2"/>
    <mergeCell ref="B3:E3"/>
    <mergeCell ref="R3:R5"/>
    <mergeCell ref="B4:B5"/>
    <mergeCell ref="C4:C5"/>
  </mergeCells>
  <printOptions horizontalCentered="1"/>
  <pageMargins left="0.3937007874015748" right="0.3937007874015748" top="0.3937007874015748" bottom="0.3937007874015748" header="0.9448818897637796" footer="0.1968503937007874"/>
  <pageSetup horizontalDpi="600" verticalDpi="600" orientation="portrait" paperSize="9" scale="92" r:id="rId1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2010-12-15T01:56:36Z</cp:lastPrinted>
  <dcterms:created xsi:type="dcterms:W3CDTF">2008-04-10T09:35:51Z</dcterms:created>
  <dcterms:modified xsi:type="dcterms:W3CDTF">2011-02-14T00:22:47Z</dcterms:modified>
  <cp:category/>
  <cp:version/>
  <cp:contentType/>
  <cp:contentStatus/>
</cp:coreProperties>
</file>