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1" sheetId="1" r:id="rId1"/>
  </sheets>
  <externalReferences>
    <externalReference r:id="rId4"/>
    <externalReference r:id="rId5"/>
    <externalReference r:id="rId6"/>
  </externalReferences>
  <definedNames>
    <definedName name="_5６農家人口">'[1]40'!#REF!</definedName>
    <definedName name="_58．耕地面積別農家数">'[2]42'!#REF!</definedName>
    <definedName name="_59．経営耕地面積">'[2]43'!#REF!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市町村別農業粗生産額">'[3]56'!#REF!</definedName>
    <definedName name="_72．農業共済">'51'!#REF!</definedName>
    <definedName name="_74．家畜共済">#REF!</definedName>
    <definedName name="_75．農業共同組合概況">#REF!</definedName>
    <definedName name="_xlnm.Print_Area" localSheetId="0">'51'!$A$1:$M$14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<sst xmlns="http://schemas.openxmlformats.org/spreadsheetml/2006/main" count="31" uniqueCount="23">
  <si>
    <t>　　　　　　　　　51．　家 　　畜　 　共　 　済　 　保　　 険</t>
  </si>
  <si>
    <t xml:space="preserve">  　　（単位  金額1 000円）</t>
  </si>
  <si>
    <t>年　次</t>
  </si>
  <si>
    <t xml:space="preserve">加　　入　　頭　　数  </t>
  </si>
  <si>
    <t xml:space="preserve">共   済   掛   金 </t>
  </si>
  <si>
    <t xml:space="preserve">事　　故　　頭　　数  </t>
  </si>
  <si>
    <t>共済金</t>
  </si>
  <si>
    <t>牛</t>
  </si>
  <si>
    <t>馬</t>
  </si>
  <si>
    <t>豚</t>
  </si>
  <si>
    <t>や　ぎ</t>
  </si>
  <si>
    <t>総　数</t>
  </si>
  <si>
    <t>組合員</t>
  </si>
  <si>
    <t>国　庫</t>
  </si>
  <si>
    <t>めん羊</t>
  </si>
  <si>
    <t>負　担</t>
  </si>
  <si>
    <t>39</t>
  </si>
  <si>
    <t>40</t>
  </si>
  <si>
    <t>41</t>
  </si>
  <si>
    <t>42</t>
  </si>
  <si>
    <t>-</t>
  </si>
  <si>
    <t>43</t>
  </si>
  <si>
    <t xml:space="preserve"> 　　資料：県農業経済課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</si>
</sst>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/>
    </xf>
    <xf numFmtId="176" fontId="21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 applyProtection="1">
      <alignment vertical="top"/>
      <protection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Continuous" vertical="center"/>
    </xf>
    <xf numFmtId="176" fontId="21" fillId="0" borderId="0" xfId="0" applyNumberFormat="1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19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49" fontId="21" fillId="0" borderId="0" xfId="0" applyNumberFormat="1" applyFont="1" applyFill="1" applyBorder="1" applyAlignment="1" applyProtection="1" quotePrefix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3" fontId="24" fillId="0" borderId="19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176" fontId="24" fillId="0" borderId="0" xfId="0" applyNumberFormat="1" applyFont="1" applyFill="1" applyAlignment="1">
      <alignment vertical="center"/>
    </xf>
    <xf numFmtId="176" fontId="21" fillId="0" borderId="20" xfId="0" applyNumberFormat="1" applyFont="1" applyFill="1" applyBorder="1" applyAlignment="1" applyProtection="1" quotePrefix="1">
      <alignment horizontal="center" vertical="center"/>
      <protection/>
    </xf>
    <xf numFmtId="41" fontId="21" fillId="0" borderId="0" xfId="0" applyNumberFormat="1" applyFont="1" applyFill="1" applyAlignment="1">
      <alignment horizontal="right" vertical="center"/>
    </xf>
    <xf numFmtId="49" fontId="21" fillId="0" borderId="23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2)41-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3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"/>
      <sheetName val="48"/>
      <sheetName val="47,48"/>
      <sheetName val="49"/>
      <sheetName val="50"/>
      <sheetName val="51"/>
      <sheetName val="52"/>
      <sheetName val="5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2.75390625" style="41" customWidth="1"/>
    <col min="2" max="5" width="7.25390625" style="41" customWidth="1"/>
    <col min="6" max="6" width="7.875" style="41" customWidth="1"/>
    <col min="7" max="12" width="7.25390625" style="41" customWidth="1"/>
    <col min="13" max="13" width="8.25390625" style="41" customWidth="1"/>
    <col min="14" max="16384" width="9.125" style="41" customWidth="1"/>
  </cols>
  <sheetData>
    <row r="1" spans="1:13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 s="2" customFormat="1" ht="12.75" customHeight="1" thickBot="1">
      <c r="A2" s="3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6"/>
      <c r="O2" s="6"/>
      <c r="P2" s="6"/>
      <c r="Q2" s="6"/>
      <c r="R2" s="6"/>
      <c r="S2" s="6"/>
      <c r="T2" s="6"/>
      <c r="U2" s="6"/>
    </row>
    <row r="3" spans="1:14" s="14" customFormat="1" ht="15" customHeight="1" thickTop="1">
      <c r="A3" s="7" t="s">
        <v>2</v>
      </c>
      <c r="B3" s="8" t="s">
        <v>3</v>
      </c>
      <c r="C3" s="9"/>
      <c r="D3" s="9"/>
      <c r="E3" s="10"/>
      <c r="F3" s="11" t="s">
        <v>4</v>
      </c>
      <c r="G3" s="12"/>
      <c r="H3" s="7"/>
      <c r="I3" s="8" t="s">
        <v>5</v>
      </c>
      <c r="J3" s="9"/>
      <c r="K3" s="9"/>
      <c r="L3" s="10"/>
      <c r="M3" s="11" t="s">
        <v>6</v>
      </c>
      <c r="N3" s="13"/>
    </row>
    <row r="4" spans="1:14" s="14" customFormat="1" ht="15" customHeight="1">
      <c r="A4" s="15"/>
      <c r="B4" s="16" t="s">
        <v>7</v>
      </c>
      <c r="C4" s="16" t="s">
        <v>8</v>
      </c>
      <c r="D4" s="16" t="s">
        <v>9</v>
      </c>
      <c r="E4" s="17" t="s">
        <v>10</v>
      </c>
      <c r="F4" s="16" t="s">
        <v>11</v>
      </c>
      <c r="G4" s="18" t="s">
        <v>12</v>
      </c>
      <c r="H4" s="18" t="s">
        <v>13</v>
      </c>
      <c r="I4" s="16" t="s">
        <v>7</v>
      </c>
      <c r="J4" s="16" t="s">
        <v>8</v>
      </c>
      <c r="K4" s="16" t="s">
        <v>9</v>
      </c>
      <c r="L4" s="17" t="s">
        <v>10</v>
      </c>
      <c r="M4" s="19"/>
      <c r="N4" s="13"/>
    </row>
    <row r="5" spans="1:14" s="14" customFormat="1" ht="15" customHeight="1">
      <c r="A5" s="20"/>
      <c r="B5" s="21"/>
      <c r="C5" s="21"/>
      <c r="D5" s="21"/>
      <c r="E5" s="22" t="s">
        <v>14</v>
      </c>
      <c r="F5" s="21"/>
      <c r="G5" s="22" t="s">
        <v>15</v>
      </c>
      <c r="H5" s="22" t="s">
        <v>15</v>
      </c>
      <c r="I5" s="21"/>
      <c r="J5" s="21"/>
      <c r="K5" s="21"/>
      <c r="L5" s="22" t="s">
        <v>14</v>
      </c>
      <c r="M5" s="23"/>
      <c r="N5" s="13"/>
    </row>
    <row r="6" spans="1:13" s="26" customFormat="1" ht="4.5" customHeight="1">
      <c r="A6" s="24"/>
      <c r="B6" s="25"/>
      <c r="C6" s="24"/>
      <c r="D6" s="24"/>
      <c r="H6" s="24"/>
      <c r="I6" s="24"/>
      <c r="J6" s="24"/>
      <c r="K6" s="24"/>
      <c r="L6" s="24"/>
      <c r="M6" s="27"/>
    </row>
    <row r="7" spans="1:13" s="2" customFormat="1" ht="12">
      <c r="A7" s="28" t="s">
        <v>16</v>
      </c>
      <c r="B7" s="29">
        <v>47047</v>
      </c>
      <c r="C7" s="30">
        <v>3278</v>
      </c>
      <c r="D7" s="30">
        <v>27</v>
      </c>
      <c r="E7" s="30">
        <v>46</v>
      </c>
      <c r="F7" s="30">
        <f>SUM(G7:H7)</f>
        <v>66844</v>
      </c>
      <c r="G7" s="30">
        <v>55192</v>
      </c>
      <c r="H7" s="30">
        <v>11652</v>
      </c>
      <c r="I7" s="30">
        <v>27761</v>
      </c>
      <c r="J7" s="30">
        <v>3947</v>
      </c>
      <c r="K7" s="30">
        <v>4</v>
      </c>
      <c r="L7" s="30">
        <v>54</v>
      </c>
      <c r="M7" s="30">
        <v>63303</v>
      </c>
    </row>
    <row r="8" spans="1:13" s="2" customFormat="1" ht="12">
      <c r="A8" s="28" t="s">
        <v>17</v>
      </c>
      <c r="B8" s="29">
        <v>44986</v>
      </c>
      <c r="C8" s="30">
        <v>2584</v>
      </c>
      <c r="D8" s="30">
        <v>56</v>
      </c>
      <c r="E8" s="30">
        <v>29</v>
      </c>
      <c r="F8" s="30">
        <f>SUM(G8:H8)</f>
        <v>70367</v>
      </c>
      <c r="G8" s="30">
        <v>56591</v>
      </c>
      <c r="H8" s="30">
        <v>13776</v>
      </c>
      <c r="I8" s="30">
        <v>31828</v>
      </c>
      <c r="J8" s="30">
        <v>3465</v>
      </c>
      <c r="K8" s="30">
        <v>28</v>
      </c>
      <c r="L8" s="30">
        <v>29</v>
      </c>
      <c r="M8" s="30">
        <v>65218</v>
      </c>
    </row>
    <row r="9" spans="1:13" s="2" customFormat="1" ht="12">
      <c r="A9" s="28" t="s">
        <v>18</v>
      </c>
      <c r="B9" s="29">
        <v>43081</v>
      </c>
      <c r="C9" s="30">
        <v>2953</v>
      </c>
      <c r="D9" s="30">
        <v>38</v>
      </c>
      <c r="E9" s="30">
        <v>18</v>
      </c>
      <c r="F9" s="30">
        <f>SUM(G9:H9)</f>
        <v>70819</v>
      </c>
      <c r="G9" s="30">
        <v>57268</v>
      </c>
      <c r="H9" s="30">
        <v>13551</v>
      </c>
      <c r="I9" s="30">
        <v>32567</v>
      </c>
      <c r="J9" s="30">
        <v>2575</v>
      </c>
      <c r="K9" s="30">
        <v>37</v>
      </c>
      <c r="L9" s="30">
        <v>20</v>
      </c>
      <c r="M9" s="30">
        <v>71526</v>
      </c>
    </row>
    <row r="10" spans="1:13" s="2" customFormat="1" ht="12" customHeight="1">
      <c r="A10" s="28" t="s">
        <v>19</v>
      </c>
      <c r="B10" s="29">
        <v>48891</v>
      </c>
      <c r="C10" s="30">
        <v>1476</v>
      </c>
      <c r="D10" s="30">
        <v>16</v>
      </c>
      <c r="E10" s="31" t="s">
        <v>20</v>
      </c>
      <c r="F10" s="30">
        <f>SUM(G10:H10)</f>
        <v>113126</v>
      </c>
      <c r="G10" s="30">
        <v>69223</v>
      </c>
      <c r="H10" s="30">
        <v>43903</v>
      </c>
      <c r="I10" s="30">
        <v>36095</v>
      </c>
      <c r="J10" s="30">
        <v>2021</v>
      </c>
      <c r="K10" s="30">
        <v>7</v>
      </c>
      <c r="L10" s="30">
        <v>9</v>
      </c>
      <c r="M10" s="30">
        <v>88135</v>
      </c>
    </row>
    <row r="11" spans="1:13" s="2" customFormat="1" ht="12" customHeight="1">
      <c r="A11" s="3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37" customFormat="1" ht="12">
      <c r="A12" s="33" t="s">
        <v>21</v>
      </c>
      <c r="B12" s="34">
        <v>51564</v>
      </c>
      <c r="C12" s="35">
        <v>1127</v>
      </c>
      <c r="D12" s="35">
        <v>11</v>
      </c>
      <c r="E12" s="36" t="s">
        <v>20</v>
      </c>
      <c r="F12" s="35">
        <v>130000</v>
      </c>
      <c r="G12" s="36">
        <v>79763</v>
      </c>
      <c r="H12" s="35">
        <v>50237</v>
      </c>
      <c r="I12" s="35">
        <v>44890</v>
      </c>
      <c r="J12" s="35">
        <v>1605</v>
      </c>
      <c r="K12" s="35">
        <v>5</v>
      </c>
      <c r="L12" s="36" t="s">
        <v>20</v>
      </c>
      <c r="M12" s="35">
        <v>126812</v>
      </c>
    </row>
    <row r="13" spans="1:11" s="2" customFormat="1" ht="4.5" customHeight="1">
      <c r="A13" s="38"/>
      <c r="B13" s="6"/>
      <c r="K13" s="39"/>
    </row>
    <row r="14" spans="1:13" s="14" customFormat="1" ht="14.25" customHeight="1">
      <c r="A14" s="13" t="s">
        <v>22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="14" customFormat="1" ht="12"/>
  </sheetData>
  <sheetProtection/>
  <mergeCells count="13">
    <mergeCell ref="I4:I5"/>
    <mergeCell ref="J4:J5"/>
    <mergeCell ref="K4:K5"/>
    <mergeCell ref="A1:M1"/>
    <mergeCell ref="A3:A5"/>
    <mergeCell ref="B3:E3"/>
    <mergeCell ref="F3:H3"/>
    <mergeCell ref="I3:L3"/>
    <mergeCell ref="M3:M5"/>
    <mergeCell ref="B4:B5"/>
    <mergeCell ref="C4:C5"/>
    <mergeCell ref="D4:D5"/>
    <mergeCell ref="F4:F5"/>
  </mergeCells>
  <printOptions horizontalCentered="1"/>
  <pageMargins left="0" right="0" top="1.1811023622047245" bottom="0.3937007874015748" header="2.952755905511811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2009-05-18T01:45:13Z</dcterms:created>
  <dcterms:modified xsi:type="dcterms:W3CDTF">2009-05-18T01:45:24Z</dcterms:modified>
  <cp:category/>
  <cp:version/>
  <cp:contentType/>
  <cp:contentStatus/>
</cp:coreProperties>
</file>