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03A.B" sheetId="1" r:id="rId1"/>
    <sheet name="103C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.電気_ガスおよび水道" localSheetId="0">'103A.B'!$A$1:$J$21</definedName>
    <definedName name="_10.電気_ガスおよび水道" localSheetId="1">'103C'!$A$1:$G$23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'103A.B'!$A$1:$AA$56</definedName>
    <definedName name="_xlnm.Print_Area" localSheetId="1">'103C'!$A$1:$O$100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<sst xmlns="http://schemas.openxmlformats.org/spreadsheetml/2006/main" count="290" uniqueCount="189">
  <si>
    <t>10．運輸および通信</t>
  </si>
  <si>
    <t xml:space="preserve">103．道          路          現          況          </t>
  </si>
  <si>
    <t xml:space="preserve">Ａ．国                    道    </t>
  </si>
  <si>
    <t>(単位 キロメートル)</t>
  </si>
  <si>
    <t>各年3月3１日</t>
  </si>
  <si>
    <t>年次および</t>
  </si>
  <si>
    <t>実 延 長</t>
  </si>
  <si>
    <t>種     類     別</t>
  </si>
  <si>
    <t>現             況             別</t>
  </si>
  <si>
    <t>路      面      別</t>
  </si>
  <si>
    <t>鉄道との交　　差箇 所 数</t>
  </si>
  <si>
    <t>標示番号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</si>
  <si>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</si>
  <si>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</si>
  <si>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</si>
  <si>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</si>
  <si>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</si>
  <si>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</si>
  <si>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</si>
  <si>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</si>
  <si>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個  数</t>
  </si>
  <si>
    <t>総  数</t>
  </si>
  <si>
    <t>13.0ｍ</t>
  </si>
  <si>
    <t>9.0ｍ</t>
  </si>
  <si>
    <t>7.5ｍ</t>
  </si>
  <si>
    <t>5.5ｍ</t>
  </si>
  <si>
    <t>4.5ｍ</t>
  </si>
  <si>
    <t>3.5ｍ</t>
  </si>
  <si>
    <t>2.5ｍ</t>
  </si>
  <si>
    <t>うち自動車</t>
  </si>
  <si>
    <t>砂 利 道</t>
  </si>
  <si>
    <t>セ メ
ン ト</t>
  </si>
  <si>
    <t>アスフ
ァルト</t>
  </si>
  <si>
    <t>以  上</t>
  </si>
  <si>
    <t>未  満</t>
  </si>
  <si>
    <t>交通不能</t>
  </si>
  <si>
    <t xml:space="preserve"> 昭和 40年</t>
  </si>
  <si>
    <t>40</t>
  </si>
  <si>
    <t xml:space="preserve">    41</t>
  </si>
  <si>
    <t>41</t>
  </si>
  <si>
    <t xml:space="preserve">    42</t>
  </si>
  <si>
    <t>42</t>
  </si>
  <si>
    <t xml:space="preserve">    43</t>
  </si>
  <si>
    <t>43</t>
  </si>
  <si>
    <t xml:space="preserve">    44</t>
  </si>
  <si>
    <t>559 1/2</t>
  </si>
  <si>
    <t xml:space="preserve"> 44</t>
  </si>
  <si>
    <t xml:space="preserve">   10 号 線</t>
  </si>
  <si>
    <t>230 1/2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</si>
  <si>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</si>
  <si>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</si>
  <si>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</si>
  <si>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</si>
  <si>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</si>
  <si>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</si>
  <si>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</si>
  <si>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</si>
  <si>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</si>
  <si>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</si>
  <si>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</si>
  <si>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</si>
  <si>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</si>
  <si>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</si>
  <si>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</si>
  <si>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 xml:space="preserve">資料：建設省大分工事事務所、県道路課                                   </t>
  </si>
  <si>
    <t xml:space="preserve">Ｂ．県                    道    </t>
  </si>
  <si>
    <t>年      次
お  よ  び
土木事務所</t>
  </si>
  <si>
    <t>44</t>
  </si>
  <si>
    <t xml:space="preserve"> </t>
  </si>
  <si>
    <t xml:space="preserve"> 1  高  田</t>
  </si>
  <si>
    <t xml:space="preserve"> 1</t>
  </si>
  <si>
    <t xml:space="preserve"> 2  国  東</t>
  </si>
  <si>
    <r>
      <t xml:space="preserve"> 2</t>
    </r>
  </si>
  <si>
    <t xml:space="preserve"> 3  別  府</t>
  </si>
  <si>
    <r>
      <t xml:space="preserve"> 3</t>
    </r>
  </si>
  <si>
    <t xml:space="preserve"> 4  大  分</t>
  </si>
  <si>
    <r>
      <t xml:space="preserve"> 4</t>
    </r>
  </si>
  <si>
    <t xml:space="preserve"> 5  臼  杵</t>
  </si>
  <si>
    <r>
      <t xml:space="preserve"> 5</t>
    </r>
  </si>
  <si>
    <t xml:space="preserve"> 6  佐  伯</t>
  </si>
  <si>
    <r>
      <t xml:space="preserve"> 6</t>
    </r>
  </si>
  <si>
    <t xml:space="preserve"> 7  三  重</t>
  </si>
  <si>
    <r>
      <t xml:space="preserve"> 7</t>
    </r>
  </si>
  <si>
    <t xml:space="preserve"> 8  竹  田</t>
  </si>
  <si>
    <r>
      <t xml:space="preserve"> 8</t>
    </r>
  </si>
  <si>
    <t xml:space="preserve"> 9  玖  珠</t>
  </si>
  <si>
    <r>
      <t xml:space="preserve"> 9</t>
    </r>
  </si>
  <si>
    <t>10  日  田</t>
  </si>
  <si>
    <r>
      <t xml:space="preserve"> 10</t>
    </r>
  </si>
  <si>
    <t>11  中  津</t>
  </si>
  <si>
    <r>
      <t xml:space="preserve"> 11</t>
    </r>
  </si>
  <si>
    <t>12  宇  佐</t>
  </si>
  <si>
    <r>
      <t xml:space="preserve"> 12</t>
    </r>
  </si>
  <si>
    <t xml:space="preserve">(有料道路再掲) </t>
  </si>
  <si>
    <t xml:space="preserve"> 有</t>
  </si>
  <si>
    <t xml:space="preserve">資料：県道路課 </t>
  </si>
  <si>
    <t>注  有料道路は玖珠土木事務所管内に含まれている。</t>
  </si>
  <si>
    <t>Ｃ．市        町        村        道</t>
  </si>
  <si>
    <t xml:space="preserve">  (単位 キロメートル)</t>
  </si>
  <si>
    <t>実延長</t>
  </si>
  <si>
    <t>種    類    別</t>
  </si>
  <si>
    <t>現             況              別</t>
  </si>
  <si>
    <t>う ち 舗 装 道</t>
  </si>
  <si>
    <t>年    次</t>
  </si>
  <si>
    <t>橋  梁</t>
  </si>
  <si>
    <t>ト  ン</t>
  </si>
  <si>
    <t>改      良      済</t>
  </si>
  <si>
    <t>未         改         良</t>
  </si>
  <si>
    <t>お よ び</t>
  </si>
  <si>
    <t>ネ  ル</t>
  </si>
  <si>
    <t>セメン</t>
  </si>
  <si>
    <t>アスファ</t>
  </si>
  <si>
    <t>市 町 村</t>
  </si>
  <si>
    <t>ト  系</t>
  </si>
  <si>
    <t>ルト系</t>
  </si>
  <si>
    <t xml:space="preserve">    44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</si>
  <si>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</si>
  <si>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</si>
  <si>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</si>
  <si>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</si>
  <si>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</si>
  <si>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</si>
  <si>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</si>
  <si>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</si>
  <si>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</si>
  <si>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</si>
  <si>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</si>
  <si>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</si>
  <si>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</si>
  <si>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</si>
  <si>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</si>
  <si>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</si>
  <si>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</si>
  <si>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</si>
  <si>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</si>
  <si>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</si>
  <si>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</si>
  <si>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</si>
  <si>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</si>
  <si>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</si>
  <si>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</si>
  <si>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</si>
  <si>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</si>
  <si>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</si>
  <si>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</si>
  <si>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</si>
  <si>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</si>
  <si>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</si>
  <si>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</si>
  <si>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</si>
  <si>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</si>
  <si>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</si>
  <si>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</si>
  <si>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</si>
  <si>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</si>
  <si>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</si>
  <si>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</si>
  <si>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</si>
  <si>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</si>
  <si>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</si>
  <si>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</si>
  <si>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</si>
  <si>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</si>
  <si>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</si>
  <si>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</si>
  <si>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</si>
  <si>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</si>
  <si>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</si>
  <si>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</si>
  <si>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</si>
  <si>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</si>
  <si>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</si>
  <si>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</si>
  <si>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</si>
  <si>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</si>
  <si>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</si>
  <si>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</si>
  <si>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</si>
  <si>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</si>
  <si>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</si>
  <si>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</si>
  <si>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</si>
  <si>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本耶馬渓町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</si>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</sst>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?_ ;_ @_ "/>
    <numFmt numFmtId="182" formatCode="0_);[Red]\(0\)"/>
    <numFmt numFmtId="183" formatCode="#,##0.0_);\(#,##0.0\)"/>
    <numFmt numFmtId="184" formatCode="#,##0_);\(#,##0\)"/>
    <numFmt numFmtId="185" formatCode="#,##0.0_);[Red]\(#,##0.0\)"/>
    <numFmt numFmtId="186" formatCode="#,##0_);[Red]\(#,##0\)"/>
    <numFmt numFmtId="187" formatCode="#,##0.0;[Red]&quot;¥&quot;&quot;¥&quot;&quot;¥&quot;&quot;¥&quot;\!\!\!\!\-#,##0.0"/>
    <numFmt numFmtId="188" formatCode="0.0_);[Red]\(0.0\)"/>
    <numFmt numFmtId="189" formatCode="#,##0.0;[Red]#,##0.0"/>
    <numFmt numFmtId="190" formatCode="#,##0.0;&quot;△ &quot;#,##0.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7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 horizontal="center"/>
      <protection locked="0"/>
    </xf>
    <xf numFmtId="176" fontId="20" fillId="0" borderId="0" xfId="0" applyNumberFormat="1" applyFont="1" applyFill="1" applyAlignment="1">
      <alignment/>
    </xf>
    <xf numFmtId="38" fontId="20" fillId="0" borderId="0" xfId="48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3" fillId="0" borderId="0" xfId="0" applyNumberFormat="1" applyFont="1" applyFill="1" applyBorder="1" applyAlignment="1" applyProtection="1">
      <alignment horizontal="center" vertical="distributed" textRotation="255"/>
      <protection locked="0"/>
    </xf>
    <xf numFmtId="38" fontId="20" fillId="0" borderId="0" xfId="48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7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 applyProtection="1">
      <alignment horizontal="centerContinuous"/>
      <protection locked="0"/>
    </xf>
    <xf numFmtId="177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Alignment="1">
      <alignment horizontal="center"/>
    </xf>
    <xf numFmtId="177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178" fontId="23" fillId="0" borderId="11" xfId="0" applyNumberFormat="1" applyFont="1" applyFill="1" applyBorder="1" applyAlignment="1" applyProtection="1">
      <alignment horizontal="center" wrapText="1"/>
      <protection locked="0"/>
    </xf>
    <xf numFmtId="177" fontId="23" fillId="0" borderId="12" xfId="0" applyNumberFormat="1" applyFont="1" applyFill="1" applyBorder="1" applyAlignment="1" applyProtection="1">
      <alignment horizontal="center" vertical="center"/>
      <protection locked="0"/>
    </xf>
    <xf numFmtId="177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77" fontId="23" fillId="0" borderId="14" xfId="0" applyNumberFormat="1" applyFont="1" applyFill="1" applyBorder="1" applyAlignment="1" applyProtection="1">
      <alignment horizontal="center" vertical="center"/>
      <protection locked="0"/>
    </xf>
    <xf numFmtId="177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Fill="1" applyBorder="1" applyAlignment="1" applyProtection="1">
      <alignment horizontal="center" vertical="distributed" textRotation="255"/>
      <protection locked="0"/>
    </xf>
    <xf numFmtId="176" fontId="23" fillId="0" borderId="0" xfId="0" applyNumberFormat="1" applyFont="1" applyFill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38" fontId="20" fillId="0" borderId="0" xfId="48" applyFont="1" applyFill="1" applyBorder="1" applyAlignment="1">
      <alignment vertical="center"/>
    </xf>
    <xf numFmtId="0" fontId="0" fillId="0" borderId="17" xfId="0" applyFont="1" applyBorder="1" applyAlignment="1">
      <alignment horizontal="center" wrapText="1"/>
    </xf>
    <xf numFmtId="177" fontId="23" fillId="0" borderId="18" xfId="0" applyNumberFormat="1" applyFont="1" applyFill="1" applyBorder="1" applyAlignment="1" applyProtection="1">
      <alignment horizontal="center" vertical="center"/>
      <protection locked="0"/>
    </xf>
    <xf numFmtId="177" fontId="23" fillId="0" borderId="19" xfId="0" applyNumberFormat="1" applyFont="1" applyFill="1" applyBorder="1" applyAlignment="1" applyProtection="1">
      <alignment horizontal="center" wrapText="1"/>
      <protection locked="0"/>
    </xf>
    <xf numFmtId="177" fontId="23" fillId="0" borderId="20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21" xfId="0" applyNumberFormat="1" applyFont="1" applyFill="1" applyBorder="1" applyAlignment="1" applyProtection="1">
      <alignment horizontal="centerContinuous" vertical="center"/>
      <protection locked="0"/>
    </xf>
    <xf numFmtId="177" fontId="23" fillId="0" borderId="22" xfId="0" applyNumberFormat="1" applyFont="1" applyFill="1" applyBorder="1" applyAlignment="1" applyProtection="1">
      <alignment horizontal="center" vertical="center"/>
      <protection locked="0"/>
    </xf>
    <xf numFmtId="177" fontId="23" fillId="0" borderId="23" xfId="0" applyNumberFormat="1" applyFont="1" applyFill="1" applyBorder="1" applyAlignment="1" applyProtection="1">
      <alignment horizontal="center" vertical="center"/>
      <protection locked="0"/>
    </xf>
    <xf numFmtId="177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>
      <alignment horizontal="center" vertical="distributed" textRotation="255"/>
    </xf>
    <xf numFmtId="177" fontId="23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0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horizontal="centerContinuous" vertical="center"/>
      <protection/>
    </xf>
    <xf numFmtId="176" fontId="23" fillId="0" borderId="0" xfId="0" applyNumberFormat="1" applyFont="1" applyFill="1" applyBorder="1" applyAlignment="1" applyProtection="1">
      <alignment horizontal="centerContinuous" vertical="center"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/>
    </xf>
    <xf numFmtId="178" fontId="23" fillId="0" borderId="17" xfId="0" applyNumberFormat="1" applyFont="1" applyFill="1" applyBorder="1" applyAlignment="1" applyProtection="1">
      <alignment horizontal="center" vertical="distributed" wrapText="1"/>
      <protection locked="0"/>
    </xf>
    <xf numFmtId="177" fontId="23" fillId="0" borderId="19" xfId="0" applyNumberFormat="1" applyFont="1" applyFill="1" applyBorder="1" applyAlignment="1" applyProtection="1">
      <alignment horizontal="center" vertical="center"/>
      <protection locked="0"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177" fontId="23" fillId="0" borderId="25" xfId="0" applyNumberFormat="1" applyFont="1" applyFill="1" applyBorder="1" applyAlignment="1" applyProtection="1">
      <alignment horizontal="center" vertical="center"/>
      <protection locked="0"/>
    </xf>
    <xf numFmtId="177" fontId="23" fillId="0" borderId="26" xfId="0" applyNumberFormat="1" applyFont="1" applyFill="1" applyBorder="1" applyAlignment="1" applyProtection="1">
      <alignment horizontal="center" vertical="center"/>
      <protection locked="0"/>
    </xf>
    <xf numFmtId="177" fontId="23" fillId="0" borderId="0" xfId="0" applyNumberFormat="1" applyFont="1" applyFill="1" applyBorder="1" applyAlignment="1" applyProtection="1">
      <alignment horizontal="center" vertical="center"/>
      <protection locked="0"/>
    </xf>
    <xf numFmtId="177" fontId="23" fillId="0" borderId="18" xfId="0" applyNumberFormat="1" applyFont="1" applyFill="1" applyBorder="1" applyAlignment="1" applyProtection="1">
      <alignment horizontal="center" vertical="center"/>
      <protection locked="0"/>
    </xf>
    <xf numFmtId="177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>
      <alignment vertical="distributed" wrapText="1"/>
    </xf>
    <xf numFmtId="177" fontId="23" fillId="0" borderId="28" xfId="0" applyNumberFormat="1" applyFont="1" applyFill="1" applyBorder="1" applyAlignment="1" applyProtection="1">
      <alignment horizontal="center" vertical="center"/>
      <protection locked="0"/>
    </xf>
    <xf numFmtId="176" fontId="23" fillId="0" borderId="28" xfId="0" applyNumberFormat="1" applyFont="1" applyFill="1" applyBorder="1" applyAlignment="1" applyProtection="1">
      <alignment horizontal="center" vertical="center"/>
      <protection locked="0"/>
    </xf>
    <xf numFmtId="177" fontId="23" fillId="0" borderId="20" xfId="0" applyNumberFormat="1" applyFont="1" applyFill="1" applyBorder="1" applyAlignment="1" applyProtection="1">
      <alignment horizontal="center" vertical="center"/>
      <protection locked="0"/>
    </xf>
    <xf numFmtId="177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>
      <alignment horizontal="center" vertical="distributed" textRotation="255"/>
    </xf>
    <xf numFmtId="177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80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Fill="1" applyBorder="1" applyAlignment="1">
      <alignment/>
    </xf>
    <xf numFmtId="181" fontId="20" fillId="0" borderId="0" xfId="0" applyNumberFormat="1" applyFont="1" applyAlignment="1" applyProtection="1">
      <alignment/>
      <protection locked="0"/>
    </xf>
    <xf numFmtId="181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Fill="1" applyBorder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 quotePrefix="1">
      <alignment horizontal="center"/>
      <protection locked="0"/>
    </xf>
    <xf numFmtId="177" fontId="22" fillId="0" borderId="25" xfId="0" applyNumberFormat="1" applyFont="1" applyBorder="1" applyAlignment="1" applyProtection="1">
      <alignment/>
      <protection locked="0"/>
    </xf>
    <xf numFmtId="179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 quotePrefix="1">
      <alignment horizontal="center"/>
      <protection locked="0"/>
    </xf>
    <xf numFmtId="180" fontId="22" fillId="0" borderId="0" xfId="0" applyNumberFormat="1" applyFont="1" applyBorder="1" applyAlignment="1" applyProtection="1">
      <alignment/>
      <protection locked="0"/>
    </xf>
    <xf numFmtId="179" fontId="22" fillId="0" borderId="0" xfId="0" applyNumberFormat="1" applyFont="1" applyBorder="1" applyAlignment="1" applyProtection="1" quotePrefix="1">
      <alignment/>
      <protection locked="0"/>
    </xf>
    <xf numFmtId="181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 applyProtection="1">
      <alignment horizontal="right"/>
      <protection locked="0"/>
    </xf>
    <xf numFmtId="18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80" fontId="22" fillId="0" borderId="0" xfId="0" applyNumberFormat="1" applyFont="1" applyAlignment="1" applyProtection="1">
      <alignment/>
      <protection locked="0"/>
    </xf>
    <xf numFmtId="176" fontId="22" fillId="0" borderId="25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Border="1" applyAlignment="1">
      <alignment/>
    </xf>
    <xf numFmtId="38" fontId="22" fillId="0" borderId="0" xfId="48" applyFont="1" applyFill="1" applyBorder="1" applyAlignment="1">
      <alignment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77" fontId="22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25" xfId="0" applyNumberFormat="1" applyFont="1" applyBorder="1" applyAlignment="1" applyProtection="1">
      <alignment horizontal="center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82" fontId="20" fillId="0" borderId="0" xfId="0" applyNumberFormat="1" applyFont="1" applyFill="1" applyBorder="1" applyAlignment="1" applyProtection="1" quotePrefix="1">
      <alignment horizontal="right"/>
      <protection locked="0"/>
    </xf>
    <xf numFmtId="177" fontId="20" fillId="0" borderId="0" xfId="0" applyNumberFormat="1" applyFont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 quotePrefix="1">
      <alignment/>
      <protection locked="0"/>
    </xf>
    <xf numFmtId="179" fontId="20" fillId="0" borderId="0" xfId="0" applyNumberFormat="1" applyFont="1" applyAlignment="1" applyProtection="1" quotePrefix="1">
      <alignment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82" fontId="20" fillId="0" borderId="0" xfId="0" applyNumberFormat="1" applyFont="1" applyFill="1" applyAlignment="1" applyProtection="1" quotePrefix="1">
      <alignment horizontal="right"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80" fontId="20" fillId="0" borderId="21" xfId="0" applyNumberFormat="1" applyFont="1" applyBorder="1" applyAlignment="1" applyProtection="1">
      <alignment horizontal="right"/>
      <protection locked="0"/>
    </xf>
    <xf numFmtId="176" fontId="20" fillId="0" borderId="20" xfId="0" applyNumberFormat="1" applyFont="1" applyBorder="1" applyAlignment="1" applyProtection="1" quotePrefix="1">
      <alignment horizontal="center"/>
      <protection locked="0"/>
    </xf>
    <xf numFmtId="176" fontId="20" fillId="0" borderId="29" xfId="0" applyNumberFormat="1" applyFont="1" applyFill="1" applyBorder="1" applyAlignment="1" applyProtection="1">
      <alignment horizontal="left"/>
      <protection locked="0"/>
    </xf>
    <xf numFmtId="177" fontId="20" fillId="0" borderId="29" xfId="0" applyNumberFormat="1" applyFont="1" applyFill="1" applyBorder="1" applyAlignment="1" applyProtection="1">
      <alignment/>
      <protection locked="0"/>
    </xf>
    <xf numFmtId="176" fontId="20" fillId="0" borderId="29" xfId="0" applyNumberFormat="1" applyFont="1" applyFill="1" applyBorder="1" applyAlignment="1" applyProtection="1">
      <alignment/>
      <protection locked="0"/>
    </xf>
    <xf numFmtId="176" fontId="20" fillId="0" borderId="29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 horizontal="centerContinuous"/>
      <protection locked="0"/>
    </xf>
    <xf numFmtId="177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center"/>
      <protection locked="0"/>
    </xf>
    <xf numFmtId="178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78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83" fontId="20" fillId="0" borderId="25" xfId="48" applyNumberFormat="1" applyFont="1" applyBorder="1" applyAlignment="1" applyProtection="1">
      <alignment/>
      <protection locked="0"/>
    </xf>
    <xf numFmtId="183" fontId="20" fillId="0" borderId="0" xfId="48" applyNumberFormat="1" applyFont="1" applyBorder="1" applyAlignment="1" applyProtection="1">
      <alignment/>
      <protection locked="0"/>
    </xf>
    <xf numFmtId="183" fontId="20" fillId="0" borderId="0" xfId="0" applyNumberFormat="1" applyFont="1" applyBorder="1" applyAlignment="1" applyProtection="1">
      <alignment/>
      <protection locked="0"/>
    </xf>
    <xf numFmtId="184" fontId="20" fillId="0" borderId="0" xfId="48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4" fontId="20" fillId="0" borderId="0" xfId="0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 quotePrefix="1">
      <alignment/>
      <protection locked="0"/>
    </xf>
    <xf numFmtId="183" fontId="20" fillId="0" borderId="0" xfId="48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 horizontal="right"/>
      <protection locked="0"/>
    </xf>
    <xf numFmtId="177" fontId="20" fillId="0" borderId="0" xfId="48" applyNumberFormat="1" applyFont="1" applyAlignment="1" applyProtection="1">
      <alignment/>
      <protection locked="0"/>
    </xf>
    <xf numFmtId="176" fontId="20" fillId="0" borderId="26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183" fontId="22" fillId="0" borderId="25" xfId="48" applyNumberFormat="1" applyFont="1" applyBorder="1" applyAlignment="1" applyProtection="1">
      <alignment/>
      <protection locked="0"/>
    </xf>
    <xf numFmtId="183" fontId="22" fillId="0" borderId="0" xfId="48" applyNumberFormat="1" applyFont="1" applyBorder="1" applyAlignment="1" applyProtection="1">
      <alignment/>
      <protection locked="0"/>
    </xf>
    <xf numFmtId="183" fontId="22" fillId="0" borderId="0" xfId="0" applyNumberFormat="1" applyFont="1" applyBorder="1" applyAlignment="1" applyProtection="1">
      <alignment/>
      <protection locked="0"/>
    </xf>
    <xf numFmtId="184" fontId="22" fillId="0" borderId="0" xfId="48" applyNumberFormat="1" applyFont="1" applyBorder="1" applyAlignment="1" applyProtection="1">
      <alignment/>
      <protection locked="0"/>
    </xf>
    <xf numFmtId="185" fontId="22" fillId="0" borderId="0" xfId="0" applyNumberFormat="1" applyFont="1" applyBorder="1" applyAlignment="1" applyProtection="1">
      <alignment/>
      <protection locked="0"/>
    </xf>
    <xf numFmtId="184" fontId="22" fillId="0" borderId="0" xfId="0" applyNumberFormat="1" applyFont="1" applyBorder="1" applyAlignment="1" applyProtection="1">
      <alignment/>
      <protection locked="0"/>
    </xf>
    <xf numFmtId="185" fontId="22" fillId="0" borderId="0" xfId="48" applyNumberFormat="1" applyFont="1" applyBorder="1" applyAlignment="1" applyProtection="1">
      <alignment/>
      <protection locked="0"/>
    </xf>
    <xf numFmtId="185" fontId="22" fillId="0" borderId="0" xfId="48" applyNumberFormat="1" applyFont="1" applyBorder="1" applyAlignment="1" applyProtection="1" quotePrefix="1">
      <alignment/>
      <protection locked="0"/>
    </xf>
    <xf numFmtId="183" fontId="22" fillId="0" borderId="0" xfId="48" applyNumberFormat="1" applyFont="1" applyAlignment="1" applyProtection="1">
      <alignment/>
      <protection locked="0"/>
    </xf>
    <xf numFmtId="179" fontId="22" fillId="0" borderId="0" xfId="48" applyNumberFormat="1" applyFont="1" applyAlignment="1" applyProtection="1">
      <alignment/>
      <protection locked="0"/>
    </xf>
    <xf numFmtId="183" fontId="22" fillId="0" borderId="0" xfId="0" applyNumberFormat="1" applyFont="1" applyAlignment="1" applyProtection="1">
      <alignment/>
      <protection locked="0"/>
    </xf>
    <xf numFmtId="183" fontId="22" fillId="0" borderId="0" xfId="0" applyNumberFormat="1" applyFont="1" applyAlignment="1" applyProtection="1">
      <alignment horizontal="right"/>
      <protection locked="0"/>
    </xf>
    <xf numFmtId="177" fontId="22" fillId="0" borderId="0" xfId="48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6" fontId="22" fillId="0" borderId="25" xfId="0" applyNumberFormat="1" applyFont="1" applyBorder="1" applyAlignment="1" applyProtection="1" quotePrefix="1">
      <alignment horizontal="center" vertical="center"/>
      <protection locked="0"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179" fontId="20" fillId="0" borderId="0" xfId="48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Border="1" applyAlignment="1" applyProtection="1" quotePrefix="1">
      <alignment horizontal="center" vertical="center"/>
      <protection locked="0"/>
    </xf>
    <xf numFmtId="177" fontId="20" fillId="0" borderId="25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86" fontId="20" fillId="0" borderId="0" xfId="48" applyNumberFormat="1" applyFont="1" applyBorder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80" fontId="20" fillId="0" borderId="0" xfId="48" applyNumberFormat="1" applyFont="1" applyAlignment="1" applyProtection="1">
      <alignment/>
      <protection locked="0"/>
    </xf>
    <xf numFmtId="38" fontId="20" fillId="0" borderId="25" xfId="48" applyFont="1" applyBorder="1" applyAlignment="1" applyProtection="1">
      <alignment horizontal="center"/>
      <protection locked="0"/>
    </xf>
    <xf numFmtId="38" fontId="20" fillId="0" borderId="0" xfId="48" applyFont="1" applyBorder="1" applyAlignment="1" applyProtection="1">
      <alignment horizontal="center"/>
      <protection locked="0"/>
    </xf>
    <xf numFmtId="38" fontId="20" fillId="0" borderId="0" xfId="48" applyFont="1" applyFill="1" applyBorder="1" applyAlignment="1">
      <alignment/>
    </xf>
    <xf numFmtId="38" fontId="20" fillId="0" borderId="0" xfId="48" applyFont="1" applyFill="1" applyBorder="1" applyAlignment="1">
      <alignment horizontal="center"/>
    </xf>
    <xf numFmtId="38" fontId="20" fillId="0" borderId="0" xfId="48" applyFont="1" applyFill="1" applyAlignment="1">
      <alignment horizontal="center"/>
    </xf>
    <xf numFmtId="0" fontId="20" fillId="0" borderId="0" xfId="0" applyFont="1" applyFill="1" applyAlignment="1">
      <alignment/>
    </xf>
    <xf numFmtId="187" fontId="20" fillId="0" borderId="0" xfId="48" applyNumberFormat="1" applyFont="1" applyBorder="1" applyAlignment="1" applyProtection="1" quotePrefix="1">
      <alignment/>
      <protection locked="0"/>
    </xf>
    <xf numFmtId="186" fontId="20" fillId="0" borderId="0" xfId="48" applyNumberFormat="1" applyFont="1" applyBorder="1" applyAlignment="1" applyProtection="1" quotePrefix="1">
      <alignment horizontal="right"/>
      <protection locked="0"/>
    </xf>
    <xf numFmtId="41" fontId="20" fillId="0" borderId="0" xfId="48" applyNumberFormat="1" applyFont="1" applyAlignment="1" applyProtection="1">
      <alignment/>
      <protection locked="0"/>
    </xf>
    <xf numFmtId="188" fontId="20" fillId="0" borderId="0" xfId="48" applyNumberFormat="1" applyFont="1" applyAlignment="1" applyProtection="1">
      <alignment/>
      <protection locked="0"/>
    </xf>
    <xf numFmtId="187" fontId="20" fillId="0" borderId="0" xfId="48" applyNumberFormat="1" applyFont="1" applyFill="1" applyBorder="1" applyAlignment="1">
      <alignment/>
    </xf>
    <xf numFmtId="38" fontId="20" fillId="0" borderId="0" xfId="48" applyNumberFormat="1" applyFont="1" applyFill="1" applyBorder="1" applyAlignment="1">
      <alignment/>
    </xf>
    <xf numFmtId="187" fontId="20" fillId="0" borderId="0" xfId="48" applyNumberFormat="1" applyFont="1" applyFill="1" applyBorder="1" applyAlignment="1" applyProtection="1" quotePrefix="1">
      <alignment/>
      <protection/>
    </xf>
    <xf numFmtId="187" fontId="20" fillId="0" borderId="0" xfId="48" applyNumberFormat="1" applyFont="1" applyFill="1" applyAlignment="1">
      <alignment/>
    </xf>
    <xf numFmtId="38" fontId="20" fillId="0" borderId="0" xfId="48" applyNumberFormat="1" applyFont="1" applyFill="1" applyAlignment="1">
      <alignment/>
    </xf>
    <xf numFmtId="187" fontId="20" fillId="0" borderId="17" xfId="48" applyNumberFormat="1" applyFont="1" applyBorder="1" applyAlignment="1" applyProtection="1" quotePrefix="1">
      <alignment horizontal="left" vertical="center"/>
      <protection locked="0"/>
    </xf>
    <xf numFmtId="181" fontId="20" fillId="0" borderId="0" xfId="48" applyNumberFormat="1" applyFont="1" applyAlignment="1" applyProtection="1">
      <alignment/>
      <protection locked="0"/>
    </xf>
    <xf numFmtId="187" fontId="20" fillId="0" borderId="17" xfId="48" applyNumberFormat="1" applyFont="1" applyBorder="1" applyAlignment="1" applyProtection="1" quotePrefix="1">
      <alignment vertical="center"/>
      <protection locked="0"/>
    </xf>
    <xf numFmtId="181" fontId="20" fillId="0" borderId="0" xfId="0" applyNumberFormat="1" applyFont="1" applyAlignment="1" applyProtection="1">
      <alignment horizontal="left"/>
      <protection locked="0"/>
    </xf>
    <xf numFmtId="187" fontId="20" fillId="0" borderId="0" xfId="48" applyNumberFormat="1" applyFont="1" applyFill="1" applyAlignment="1">
      <alignment/>
    </xf>
    <xf numFmtId="187" fontId="23" fillId="0" borderId="27" xfId="48" applyNumberFormat="1" applyFont="1" applyBorder="1" applyAlignment="1" applyProtection="1">
      <alignment horizontal="center"/>
      <protection locked="0"/>
    </xf>
    <xf numFmtId="177" fontId="20" fillId="0" borderId="21" xfId="48" applyNumberFormat="1" applyFont="1" applyBorder="1" applyAlignment="1" applyProtection="1">
      <alignment/>
      <protection locked="0"/>
    </xf>
    <xf numFmtId="183" fontId="20" fillId="0" borderId="21" xfId="48" applyNumberFormat="1" applyFont="1" applyBorder="1" applyAlignment="1" applyProtection="1">
      <alignment/>
      <protection locked="0"/>
    </xf>
    <xf numFmtId="186" fontId="20" fillId="0" borderId="21" xfId="48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185" fontId="20" fillId="0" borderId="21" xfId="48" applyNumberFormat="1" applyFont="1" applyBorder="1" applyAlignment="1" applyProtection="1">
      <alignment/>
      <protection locked="0"/>
    </xf>
    <xf numFmtId="181" fontId="20" fillId="0" borderId="21" xfId="0" applyNumberFormat="1" applyFont="1" applyBorder="1" applyAlignment="1" applyProtection="1">
      <alignment horizontal="left"/>
      <protection locked="0"/>
    </xf>
    <xf numFmtId="181" fontId="20" fillId="0" borderId="21" xfId="48" applyNumberFormat="1" applyFont="1" applyBorder="1" applyAlignment="1" applyProtection="1">
      <alignment/>
      <protection locked="0"/>
    </xf>
    <xf numFmtId="41" fontId="20" fillId="0" borderId="21" xfId="48" applyNumberFormat="1" applyFont="1" applyBorder="1" applyAlignment="1" applyProtection="1">
      <alignment/>
      <protection locked="0"/>
    </xf>
    <xf numFmtId="187" fontId="20" fillId="0" borderId="20" xfId="48" applyNumberFormat="1" applyFont="1" applyBorder="1" applyAlignment="1" applyProtection="1" quotePrefix="1">
      <alignment horizontal="center"/>
      <protection locked="0"/>
    </xf>
    <xf numFmtId="187" fontId="20" fillId="0" borderId="0" xfId="48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177" fontId="20" fillId="0" borderId="0" xfId="0" applyNumberFormat="1" applyFont="1" applyFill="1" applyAlignment="1" applyProtection="1" quotePrefix="1">
      <alignment horizontal="left"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7" fontId="23" fillId="0" borderId="0" xfId="0" applyNumberFormat="1" applyFont="1" applyFill="1" applyAlignment="1" applyProtection="1">
      <alignment/>
      <protection locked="0"/>
    </xf>
    <xf numFmtId="189" fontId="22" fillId="0" borderId="0" xfId="0" applyNumberFormat="1" applyFont="1" applyFill="1" applyBorder="1" applyAlignment="1" applyProtection="1">
      <alignment horizontal="centerContinuous"/>
      <protection locked="0"/>
    </xf>
    <xf numFmtId="189" fontId="20" fillId="0" borderId="0" xfId="0" applyNumberFormat="1" applyFont="1" applyFill="1" applyAlignment="1" applyProtection="1">
      <alignment horizontal="centerContinuous"/>
      <protection locked="0"/>
    </xf>
    <xf numFmtId="189" fontId="20" fillId="0" borderId="0" xfId="0" applyNumberFormat="1" applyFont="1" applyFill="1" applyAlignment="1">
      <alignment/>
    </xf>
    <xf numFmtId="178" fontId="20" fillId="0" borderId="0" xfId="0" applyNumberFormat="1" applyFont="1" applyFill="1" applyAlignment="1">
      <alignment/>
    </xf>
    <xf numFmtId="189" fontId="20" fillId="0" borderId="0" xfId="0" applyNumberFormat="1" applyFont="1" applyFill="1" applyBorder="1" applyAlignment="1" applyProtection="1">
      <alignment horizontal="left"/>
      <protection locked="0"/>
    </xf>
    <xf numFmtId="189" fontId="20" fillId="0" borderId="10" xfId="0" applyNumberFormat="1" applyFont="1" applyFill="1" applyBorder="1" applyAlignment="1" applyProtection="1">
      <alignment horizontal="left"/>
      <protection locked="0"/>
    </xf>
    <xf numFmtId="189" fontId="20" fillId="0" borderId="10" xfId="0" applyNumberFormat="1" applyFont="1" applyFill="1" applyBorder="1" applyAlignment="1" applyProtection="1">
      <alignment/>
      <protection locked="0"/>
    </xf>
    <xf numFmtId="189" fontId="20" fillId="0" borderId="10" xfId="0" applyNumberFormat="1" applyFont="1" applyFill="1" applyBorder="1" applyAlignment="1" applyProtection="1">
      <alignment horizontal="centerContinuous"/>
      <protection locked="0"/>
    </xf>
    <xf numFmtId="189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8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8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Fill="1" applyBorder="1" applyAlignment="1" applyProtection="1">
      <alignment horizontal="centerContinuous" vertical="center"/>
      <protection locked="0"/>
    </xf>
    <xf numFmtId="189" fontId="23" fillId="0" borderId="21" xfId="0" applyNumberFormat="1" applyFont="1" applyFill="1" applyBorder="1" applyAlignment="1" applyProtection="1">
      <alignment horizontal="centerContinuous" vertical="center"/>
      <protection locked="0"/>
    </xf>
    <xf numFmtId="189" fontId="23" fillId="0" borderId="13" xfId="0" applyNumberFormat="1" applyFont="1" applyFill="1" applyBorder="1" applyAlignment="1" applyProtection="1">
      <alignment horizontal="center" vertical="center"/>
      <protection locked="0"/>
    </xf>
    <xf numFmtId="189" fontId="23" fillId="0" borderId="14" xfId="0" applyNumberFormat="1" applyFont="1" applyFill="1" applyBorder="1" applyAlignment="1" applyProtection="1">
      <alignment horizontal="center" vertical="center"/>
      <protection locked="0"/>
    </xf>
    <xf numFmtId="189" fontId="23" fillId="0" borderId="15" xfId="0" applyNumberFormat="1" applyFont="1" applyFill="1" applyBorder="1" applyAlignment="1" applyProtection="1">
      <alignment horizontal="center" vertical="center"/>
      <protection locked="0"/>
    </xf>
    <xf numFmtId="189" fontId="23" fillId="0" borderId="16" xfId="0" applyNumberFormat="1" applyFont="1" applyFill="1" applyBorder="1" applyAlignment="1" applyProtection="1">
      <alignment horizontal="center" vertical="center"/>
      <protection locked="0"/>
    </xf>
    <xf numFmtId="189" fontId="23" fillId="0" borderId="30" xfId="0" applyNumberFormat="1" applyFont="1" applyFill="1" applyBorder="1" applyAlignment="1" applyProtection="1">
      <alignment horizontal="center" vertical="center"/>
      <protection locked="0"/>
    </xf>
    <xf numFmtId="189" fontId="20" fillId="0" borderId="0" xfId="0" applyNumberFormat="1" applyFont="1" applyFill="1" applyAlignment="1">
      <alignment vertical="center"/>
    </xf>
    <xf numFmtId="38" fontId="20" fillId="0" borderId="0" xfId="48" applyFont="1" applyFill="1" applyAlignment="1">
      <alignment vertical="center"/>
    </xf>
    <xf numFmtId="178" fontId="20" fillId="0" borderId="0" xfId="0" applyNumberFormat="1" applyFont="1" applyFill="1" applyAlignment="1">
      <alignment vertical="center"/>
    </xf>
    <xf numFmtId="189" fontId="23" fillId="0" borderId="17" xfId="0" applyNumberFormat="1" applyFont="1" applyFill="1" applyBorder="1" applyAlignment="1" applyProtection="1">
      <alignment horizontal="center" vertical="top" wrapText="1"/>
      <protection locked="0"/>
    </xf>
    <xf numFmtId="18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89" fontId="23" fillId="0" borderId="25" xfId="0" applyNumberFormat="1" applyFont="1" applyFill="1" applyBorder="1" applyAlignment="1" applyProtection="1">
      <alignment horizontal="center" vertical="center"/>
      <protection locked="0"/>
    </xf>
    <xf numFmtId="189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89" fontId="23" fillId="0" borderId="22" xfId="0" applyNumberFormat="1" applyFont="1" applyFill="1" applyBorder="1" applyAlignment="1" applyProtection="1">
      <alignment horizontal="center" vertical="center"/>
      <protection locked="0"/>
    </xf>
    <xf numFmtId="189" fontId="23" fillId="0" borderId="24" xfId="0" applyNumberFormat="1" applyFont="1" applyFill="1" applyBorder="1" applyAlignment="1" applyProtection="1">
      <alignment horizontal="center" vertical="center"/>
      <protection locked="0"/>
    </xf>
    <xf numFmtId="189" fontId="23" fillId="0" borderId="23" xfId="0" applyNumberFormat="1" applyFont="1" applyFill="1" applyBorder="1" applyAlignment="1" applyProtection="1">
      <alignment horizontal="center" vertical="center"/>
      <protection locked="0"/>
    </xf>
    <xf numFmtId="189" fontId="23" fillId="0" borderId="20" xfId="0" applyNumberFormat="1" applyFont="1" applyFill="1" applyBorder="1" applyAlignment="1" applyProtection="1">
      <alignment horizontal="center" vertical="center"/>
      <protection locked="0"/>
    </xf>
    <xf numFmtId="189" fontId="23" fillId="0" borderId="21" xfId="0" applyNumberFormat="1" applyFont="1" applyFill="1" applyBorder="1" applyAlignment="1" applyProtection="1">
      <alignment horizontal="center" vertical="center"/>
      <protection locked="0"/>
    </xf>
    <xf numFmtId="189" fontId="23" fillId="0" borderId="17" xfId="0" applyNumberFormat="1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wrapText="1"/>
    </xf>
    <xf numFmtId="189" fontId="23" fillId="0" borderId="19" xfId="0" applyNumberFormat="1" applyFont="1" applyFill="1" applyBorder="1" applyAlignment="1" applyProtection="1">
      <alignment horizontal="center" vertical="center"/>
      <protection locked="0"/>
    </xf>
    <xf numFmtId="189" fontId="23" fillId="0" borderId="27" xfId="0" applyNumberFormat="1" applyFont="1" applyFill="1" applyBorder="1" applyAlignment="1" applyProtection="1">
      <alignment horizontal="center" vertical="top" wrapText="1"/>
      <protection locked="0"/>
    </xf>
    <xf numFmtId="189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Fill="1" applyBorder="1" applyAlignment="1" applyProtection="1">
      <alignment horizontal="center" vertical="center"/>
      <protection locked="0"/>
    </xf>
    <xf numFmtId="189" fontId="23" fillId="0" borderId="28" xfId="0" applyNumberFormat="1" applyFont="1" applyFill="1" applyBorder="1" applyAlignment="1" applyProtection="1">
      <alignment horizontal="center" vertical="center"/>
      <protection locked="0"/>
    </xf>
    <xf numFmtId="41" fontId="20" fillId="0" borderId="25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89" fontId="26" fillId="0" borderId="0" xfId="0" applyNumberFormat="1" applyFont="1" applyFill="1" applyAlignment="1">
      <alignment/>
    </xf>
    <xf numFmtId="189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Alignment="1" applyProtection="1">
      <alignment/>
      <protection locked="0"/>
    </xf>
    <xf numFmtId="181" fontId="22" fillId="0" borderId="0" xfId="0" applyNumberFormat="1" applyFont="1" applyBorder="1" applyAlignment="1" applyProtection="1">
      <alignment/>
      <protection locked="0"/>
    </xf>
    <xf numFmtId="181" fontId="22" fillId="0" borderId="0" xfId="0" applyNumberFormat="1" applyFont="1" applyBorder="1" applyAlignment="1">
      <alignment/>
    </xf>
    <xf numFmtId="189" fontId="22" fillId="0" borderId="0" xfId="0" applyNumberFormat="1" applyFont="1" applyFill="1" applyAlignment="1">
      <alignment/>
    </xf>
    <xf numFmtId="38" fontId="22" fillId="0" borderId="0" xfId="48" applyFont="1" applyFill="1" applyAlignment="1">
      <alignment/>
    </xf>
    <xf numFmtId="178" fontId="22" fillId="0" borderId="0" xfId="0" applyNumberFormat="1" applyFont="1" applyFill="1" applyAlignment="1">
      <alignment/>
    </xf>
    <xf numFmtId="189" fontId="22" fillId="0" borderId="17" xfId="0" applyNumberFormat="1" applyFont="1" applyBorder="1" applyAlignment="1" applyProtection="1" quotePrefix="1">
      <alignment horizontal="center"/>
      <protection locked="0"/>
    </xf>
    <xf numFmtId="186" fontId="22" fillId="0" borderId="0" xfId="0" applyNumberFormat="1" applyFont="1" applyBorder="1" applyAlignment="1" applyProtection="1">
      <alignment/>
      <protection locked="0"/>
    </xf>
    <xf numFmtId="189" fontId="22" fillId="0" borderId="0" xfId="0" applyNumberFormat="1" applyFont="1" applyBorder="1" applyAlignment="1" applyProtection="1">
      <alignment/>
      <protection locked="0"/>
    </xf>
    <xf numFmtId="189" fontId="22" fillId="0" borderId="0" xfId="0" applyNumberFormat="1" applyFont="1" applyAlignment="1" applyProtection="1">
      <alignment/>
      <protection locked="0"/>
    </xf>
    <xf numFmtId="189" fontId="22" fillId="0" borderId="0" xfId="0" applyNumberFormat="1" applyFont="1" applyFill="1" applyBorder="1" applyAlignment="1" applyProtection="1" quotePrefix="1">
      <alignment horizontal="center"/>
      <protection/>
    </xf>
    <xf numFmtId="189" fontId="22" fillId="0" borderId="17" xfId="0" applyNumberFormat="1" applyFont="1" applyBorder="1" applyAlignment="1" applyProtection="1">
      <alignment horizontal="center"/>
      <protection locked="0"/>
    </xf>
    <xf numFmtId="189" fontId="22" fillId="0" borderId="0" xfId="0" applyNumberFormat="1" applyFont="1" applyFill="1" applyBorder="1" applyAlignment="1" applyProtection="1">
      <alignment horizontal="center"/>
      <protection/>
    </xf>
    <xf numFmtId="178" fontId="22" fillId="0" borderId="0" xfId="48" applyNumberFormat="1" applyFont="1" applyFill="1" applyAlignment="1">
      <alignment/>
    </xf>
    <xf numFmtId="190" fontId="22" fillId="0" borderId="0" xfId="0" applyNumberFormat="1" applyFont="1" applyBorder="1" applyAlignment="1" applyProtection="1">
      <alignment/>
      <protection locked="0"/>
    </xf>
    <xf numFmtId="190" fontId="22" fillId="0" borderId="0" xfId="0" applyNumberFormat="1" applyFont="1" applyAlignment="1" applyProtection="1">
      <alignment/>
      <protection locked="0"/>
    </xf>
    <xf numFmtId="189" fontId="20" fillId="0" borderId="17" xfId="0" applyNumberFormat="1" applyFont="1" applyBorder="1" applyAlignment="1" applyProtection="1" quotePrefix="1">
      <alignment horizontal="center"/>
      <protection locked="0"/>
    </xf>
    <xf numFmtId="190" fontId="20" fillId="0" borderId="0" xfId="0" applyNumberFormat="1" applyFont="1" applyBorder="1" applyAlignment="1" applyProtection="1">
      <alignment/>
      <protection locked="0"/>
    </xf>
    <xf numFmtId="190" fontId="20" fillId="0" borderId="0" xfId="0" applyNumberFormat="1" applyFont="1" applyAlignment="1" applyProtection="1">
      <alignment/>
      <protection locked="0"/>
    </xf>
    <xf numFmtId="189" fontId="20" fillId="0" borderId="0" xfId="0" applyNumberFormat="1" applyFont="1" applyFill="1" applyBorder="1" applyAlignment="1" applyProtection="1" quotePrefix="1">
      <alignment horizontal="center"/>
      <protection/>
    </xf>
    <xf numFmtId="189" fontId="20" fillId="0" borderId="17" xfId="0" applyNumberFormat="1" applyFont="1" applyBorder="1" applyAlignment="1" applyProtection="1">
      <alignment horizontal="center"/>
      <protection locked="0"/>
    </xf>
    <xf numFmtId="181" fontId="20" fillId="0" borderId="0" xfId="0" applyNumberFormat="1" applyFont="1" applyBorder="1" applyAlignment="1" applyProtection="1">
      <alignment/>
      <protection locked="0"/>
    </xf>
    <xf numFmtId="181" fontId="20" fillId="0" borderId="0" xfId="0" applyNumberFormat="1" applyFont="1" applyBorder="1" applyAlignment="1">
      <alignment/>
    </xf>
    <xf numFmtId="189" fontId="20" fillId="0" borderId="0" xfId="0" applyNumberFormat="1" applyFont="1" applyFill="1" applyBorder="1" applyAlignment="1" applyProtection="1">
      <alignment horizontal="center"/>
      <protection/>
    </xf>
    <xf numFmtId="178" fontId="20" fillId="0" borderId="0" xfId="48" applyNumberFormat="1" applyFont="1" applyFill="1" applyAlignment="1">
      <alignment/>
    </xf>
    <xf numFmtId="181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0" xfId="48" applyNumberFormat="1" applyFont="1" applyFill="1" applyBorder="1" applyAlignment="1">
      <alignment/>
    </xf>
    <xf numFmtId="189" fontId="22" fillId="0" borderId="0" xfId="0" applyNumberFormat="1" applyFont="1" applyFill="1" applyBorder="1" applyAlignment="1" applyProtection="1">
      <alignment horizontal="left"/>
      <protection/>
    </xf>
    <xf numFmtId="181" fontId="22" fillId="0" borderId="0" xfId="0" applyNumberFormat="1" applyFont="1" applyAlignment="1">
      <alignment/>
    </xf>
    <xf numFmtId="177" fontId="20" fillId="0" borderId="0" xfId="0" applyNumberFormat="1" applyFont="1" applyBorder="1" applyAlignment="1" applyProtection="1">
      <alignment/>
      <protection locked="0"/>
    </xf>
    <xf numFmtId="43" fontId="22" fillId="0" borderId="0" xfId="0" applyNumberFormat="1" applyFont="1" applyAlignment="1">
      <alignment/>
    </xf>
    <xf numFmtId="43" fontId="20" fillId="0" borderId="0" xfId="0" applyNumberFormat="1" applyFont="1" applyBorder="1" applyAlignment="1" applyProtection="1">
      <alignment/>
      <protection locked="0"/>
    </xf>
    <xf numFmtId="189" fontId="22" fillId="0" borderId="17" xfId="0" applyNumberFormat="1" applyFont="1" applyBorder="1" applyAlignment="1" applyProtection="1">
      <alignment horizontal="left"/>
      <protection locked="0"/>
    </xf>
    <xf numFmtId="189" fontId="22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81" fontId="20" fillId="0" borderId="0" xfId="0" applyNumberFormat="1" applyFont="1" applyAlignment="1" applyProtection="1">
      <alignment wrapText="1"/>
      <protection locked="0"/>
    </xf>
    <xf numFmtId="181" fontId="20" fillId="0" borderId="0" xfId="0" applyNumberFormat="1" applyFont="1" applyBorder="1" applyAlignment="1" applyProtection="1">
      <alignment horizontal="right"/>
      <protection locked="0"/>
    </xf>
    <xf numFmtId="189" fontId="20" fillId="0" borderId="27" xfId="0" applyNumberFormat="1" applyFont="1" applyBorder="1" applyAlignment="1" applyProtection="1">
      <alignment horizontal="center"/>
      <protection locked="0"/>
    </xf>
    <xf numFmtId="189" fontId="20" fillId="0" borderId="0" xfId="0" applyNumberFormat="1" applyFont="1" applyFill="1" applyBorder="1" applyAlignment="1" applyProtection="1">
      <alignment/>
      <protection locked="0"/>
    </xf>
    <xf numFmtId="189" fontId="20" fillId="0" borderId="29" xfId="0" applyNumberFormat="1" applyFont="1" applyFill="1" applyBorder="1" applyAlignment="1" applyProtection="1">
      <alignment/>
      <protection locked="0"/>
    </xf>
    <xf numFmtId="189" fontId="20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7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13.625" style="7" customWidth="1"/>
    <col min="2" max="3" width="9.75390625" style="206" customWidth="1"/>
    <col min="4" max="4" width="7.75390625" style="206" customWidth="1"/>
    <col min="5" max="5" width="10.375" style="7" customWidth="1"/>
    <col min="6" max="6" width="7.75390625" style="206" customWidth="1"/>
    <col min="7" max="7" width="7.75390625" style="7" customWidth="1"/>
    <col min="8" max="8" width="9.75390625" style="206" customWidth="1"/>
    <col min="9" max="9" width="7.125" style="206" customWidth="1"/>
    <col min="10" max="14" width="7.75390625" style="206" customWidth="1"/>
    <col min="15" max="15" width="9.75390625" style="206" customWidth="1"/>
    <col min="16" max="16" width="9.25390625" style="206" bestFit="1" customWidth="1"/>
    <col min="17" max="20" width="7.75390625" style="206" customWidth="1"/>
    <col min="21" max="21" width="9.75390625" style="7" customWidth="1"/>
    <col min="22" max="22" width="8.75390625" style="21" customWidth="1"/>
    <col min="23" max="23" width="9.75390625" style="7" customWidth="1"/>
    <col min="24" max="24" width="7.75390625" style="7" customWidth="1"/>
    <col min="25" max="25" width="9.75390625" style="7" customWidth="1"/>
    <col min="26" max="26" width="7.753906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/>
      <c r="B6" s="38"/>
      <c r="C6" s="39" t="s">
        <v>12</v>
      </c>
      <c r="D6" s="40" t="s">
        <v>13</v>
      </c>
      <c r="E6" s="41"/>
      <c r="F6" s="42" t="s">
        <v>14</v>
      </c>
      <c r="G6" s="43"/>
      <c r="H6" s="42" t="s">
        <v>15</v>
      </c>
      <c r="I6" s="44"/>
      <c r="J6" s="44"/>
      <c r="K6" s="44"/>
      <c r="L6" s="44"/>
      <c r="M6" s="44"/>
      <c r="N6" s="43"/>
      <c r="O6" s="45" t="s">
        <v>16</v>
      </c>
      <c r="P6" s="46"/>
      <c r="Q6" s="46"/>
      <c r="R6" s="46"/>
      <c r="S6" s="46"/>
      <c r="T6" s="46"/>
      <c r="U6" s="47"/>
      <c r="V6" s="48"/>
      <c r="W6" s="42" t="s">
        <v>17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18</v>
      </c>
      <c r="B7" s="38"/>
      <c r="C7" s="38" t="s">
        <v>19</v>
      </c>
      <c r="D7" s="57" t="s">
        <v>19</v>
      </c>
      <c r="E7" s="58" t="s">
        <v>20</v>
      </c>
      <c r="F7" s="57" t="s">
        <v>19</v>
      </c>
      <c r="G7" s="58" t="s">
        <v>20</v>
      </c>
      <c r="H7" s="57" t="s">
        <v>21</v>
      </c>
      <c r="I7" s="59" t="s">
        <v>22</v>
      </c>
      <c r="J7" s="59" t="s">
        <v>23</v>
      </c>
      <c r="K7" s="59" t="s">
        <v>24</v>
      </c>
      <c r="L7" s="59" t="s">
        <v>25</v>
      </c>
      <c r="M7" s="60" t="s">
        <v>26</v>
      </c>
      <c r="N7" s="61" t="s">
        <v>26</v>
      </c>
      <c r="O7" s="57" t="s">
        <v>21</v>
      </c>
      <c r="P7" s="59" t="s">
        <v>25</v>
      </c>
      <c r="Q7" s="59" t="s">
        <v>26</v>
      </c>
      <c r="R7" s="59" t="s">
        <v>27</v>
      </c>
      <c r="S7" s="59" t="s">
        <v>28</v>
      </c>
      <c r="T7" s="59" t="s">
        <v>28</v>
      </c>
      <c r="U7" s="59" t="s">
        <v>29</v>
      </c>
      <c r="V7" s="62" t="s">
        <v>30</v>
      </c>
      <c r="W7" s="57" t="s">
        <v>21</v>
      </c>
      <c r="X7" s="63" t="s">
        <v>31</v>
      </c>
      <c r="Y7" s="63" t="s">
        <v>32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4"/>
      <c r="BA7" s="55"/>
    </row>
    <row r="8" spans="1:53" s="34" customFormat="1" ht="15.75" customHeight="1">
      <c r="A8" s="65"/>
      <c r="B8" s="66"/>
      <c r="C8" s="66"/>
      <c r="D8" s="66"/>
      <c r="E8" s="67"/>
      <c r="F8" s="66"/>
      <c r="G8" s="67"/>
      <c r="H8" s="66"/>
      <c r="I8" s="68" t="s">
        <v>33</v>
      </c>
      <c r="J8" s="68" t="s">
        <v>33</v>
      </c>
      <c r="K8" s="68" t="s">
        <v>33</v>
      </c>
      <c r="L8" s="68" t="s">
        <v>33</v>
      </c>
      <c r="M8" s="68" t="s">
        <v>33</v>
      </c>
      <c r="N8" s="69" t="s">
        <v>34</v>
      </c>
      <c r="O8" s="66"/>
      <c r="P8" s="68" t="s">
        <v>33</v>
      </c>
      <c r="Q8" s="68" t="s">
        <v>33</v>
      </c>
      <c r="R8" s="68" t="s">
        <v>33</v>
      </c>
      <c r="S8" s="68" t="s">
        <v>33</v>
      </c>
      <c r="T8" s="68" t="s">
        <v>34</v>
      </c>
      <c r="U8" s="68" t="s">
        <v>35</v>
      </c>
      <c r="V8" s="68"/>
      <c r="W8" s="66"/>
      <c r="X8" s="66"/>
      <c r="Y8" s="66"/>
      <c r="Z8" s="70"/>
      <c r="AA8" s="71"/>
      <c r="AB8" s="33"/>
      <c r="AH8" s="72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3"/>
    </row>
    <row r="9" spans="1:53" s="34" customFormat="1" ht="15.75" customHeight="1">
      <c r="A9" s="74" t="s">
        <v>36</v>
      </c>
      <c r="B9" s="75">
        <v>587.5</v>
      </c>
      <c r="C9" s="76">
        <v>568.7</v>
      </c>
      <c r="D9" s="76">
        <v>10.9</v>
      </c>
      <c r="E9" s="77">
        <v>527</v>
      </c>
      <c r="F9" s="76">
        <v>7.9</v>
      </c>
      <c r="G9" s="78">
        <v>55</v>
      </c>
      <c r="H9" s="76">
        <v>318.2</v>
      </c>
      <c r="I9" s="79">
        <v>5.2</v>
      </c>
      <c r="J9" s="79">
        <v>20.9</v>
      </c>
      <c r="K9" s="79">
        <v>83.3</v>
      </c>
      <c r="L9" s="76">
        <v>208.9</v>
      </c>
      <c r="M9" s="80">
        <v>0</v>
      </c>
      <c r="N9" s="80">
        <v>0</v>
      </c>
      <c r="O9" s="81">
        <v>269.2</v>
      </c>
      <c r="P9" s="82">
        <v>9.6</v>
      </c>
      <c r="Q9" s="82">
        <v>139</v>
      </c>
      <c r="R9" s="81">
        <v>93.5</v>
      </c>
      <c r="S9" s="81">
        <v>26.8</v>
      </c>
      <c r="T9" s="81">
        <v>0.3</v>
      </c>
      <c r="U9" s="83">
        <v>0</v>
      </c>
      <c r="V9" s="81">
        <v>304.2</v>
      </c>
      <c r="W9" s="81">
        <v>283.3</v>
      </c>
      <c r="X9" s="81">
        <v>98.9</v>
      </c>
      <c r="Y9" s="81">
        <v>184.4</v>
      </c>
      <c r="Z9" s="84">
        <v>62</v>
      </c>
      <c r="AA9" s="85" t="s">
        <v>37</v>
      </c>
      <c r="AB9" s="33"/>
      <c r="AH9" s="72"/>
      <c r="AI9" s="51"/>
      <c r="AJ9" s="51"/>
      <c r="AK9" s="55"/>
      <c r="AL9" s="51"/>
      <c r="AM9" s="55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73"/>
    </row>
    <row r="10" spans="1:52" ht="12" customHeight="1">
      <c r="A10" s="74" t="s">
        <v>38</v>
      </c>
      <c r="B10" s="75">
        <v>591.8</v>
      </c>
      <c r="C10" s="76">
        <v>573.5</v>
      </c>
      <c r="D10" s="76">
        <v>10.8</v>
      </c>
      <c r="E10" s="77">
        <v>534</v>
      </c>
      <c r="F10" s="76">
        <v>7.5</v>
      </c>
      <c r="G10" s="78">
        <v>55</v>
      </c>
      <c r="H10" s="76">
        <v>340.9</v>
      </c>
      <c r="I10" s="79">
        <v>6.5</v>
      </c>
      <c r="J10" s="79">
        <v>21.3</v>
      </c>
      <c r="K10" s="79">
        <v>80.7</v>
      </c>
      <c r="L10" s="76">
        <v>232.4</v>
      </c>
      <c r="M10" s="80">
        <v>0</v>
      </c>
      <c r="N10" s="80">
        <v>0</v>
      </c>
      <c r="O10" s="81">
        <v>250.9</v>
      </c>
      <c r="P10" s="82">
        <v>6.8</v>
      </c>
      <c r="Q10" s="82">
        <v>125.7</v>
      </c>
      <c r="R10" s="81">
        <v>93.8</v>
      </c>
      <c r="S10" s="81">
        <v>24.5</v>
      </c>
      <c r="T10" s="81">
        <v>0.1</v>
      </c>
      <c r="U10" s="83">
        <v>0</v>
      </c>
      <c r="V10" s="81">
        <v>269.8</v>
      </c>
      <c r="W10" s="81">
        <v>322</v>
      </c>
      <c r="X10" s="81">
        <v>95.1</v>
      </c>
      <c r="Y10" s="81">
        <v>226.9</v>
      </c>
      <c r="Z10" s="84">
        <v>59</v>
      </c>
      <c r="AA10" s="85" t="s">
        <v>39</v>
      </c>
      <c r="AB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6"/>
      <c r="AS10" s="86"/>
      <c r="AT10" s="86"/>
      <c r="AU10" s="86"/>
      <c r="AV10" s="86"/>
      <c r="AW10" s="23"/>
      <c r="AX10" s="23"/>
      <c r="AY10" s="23"/>
      <c r="AZ10" s="23"/>
    </row>
    <row r="11" spans="1:52" ht="12" customHeight="1">
      <c r="A11" s="74" t="s">
        <v>40</v>
      </c>
      <c r="B11" s="75">
        <v>584</v>
      </c>
      <c r="C11" s="76">
        <v>563.2</v>
      </c>
      <c r="D11" s="76">
        <v>11.8</v>
      </c>
      <c r="E11" s="77">
        <v>499</v>
      </c>
      <c r="F11" s="76">
        <v>9</v>
      </c>
      <c r="G11" s="78">
        <v>62</v>
      </c>
      <c r="H11" s="76">
        <v>370</v>
      </c>
      <c r="I11" s="79">
        <v>6.4</v>
      </c>
      <c r="J11" s="87">
        <v>27.2</v>
      </c>
      <c r="K11" s="87">
        <v>73.7</v>
      </c>
      <c r="L11" s="76">
        <v>262.7</v>
      </c>
      <c r="M11" s="80">
        <v>0</v>
      </c>
      <c r="N11" s="80">
        <v>0</v>
      </c>
      <c r="O11" s="81">
        <v>214</v>
      </c>
      <c r="P11" s="82">
        <v>13</v>
      </c>
      <c r="Q11" s="87">
        <v>100.2</v>
      </c>
      <c r="R11" s="81">
        <v>69.6</v>
      </c>
      <c r="S11" s="81">
        <v>31</v>
      </c>
      <c r="T11" s="88">
        <v>0.2</v>
      </c>
      <c r="U11" s="83">
        <v>0</v>
      </c>
      <c r="V11" s="81">
        <v>197.4</v>
      </c>
      <c r="W11" s="81">
        <v>386.6</v>
      </c>
      <c r="X11" s="81">
        <v>122.2</v>
      </c>
      <c r="Y11" s="81">
        <v>264.4</v>
      </c>
      <c r="Z11" s="84">
        <v>53</v>
      </c>
      <c r="AA11" s="85" t="s">
        <v>41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6"/>
      <c r="AS11" s="86"/>
      <c r="AT11" s="86"/>
      <c r="AU11" s="86"/>
      <c r="AV11" s="86"/>
      <c r="AW11" s="23"/>
      <c r="AX11" s="23"/>
      <c r="AY11" s="23"/>
      <c r="AZ11" s="23"/>
    </row>
    <row r="12" spans="1:52" ht="12" customHeight="1">
      <c r="A12" s="74" t="s">
        <v>42</v>
      </c>
      <c r="B12" s="75">
        <v>582.3</v>
      </c>
      <c r="C12" s="76">
        <v>561.9</v>
      </c>
      <c r="D12" s="76">
        <v>11.9</v>
      </c>
      <c r="E12" s="77">
        <v>541</v>
      </c>
      <c r="F12" s="76">
        <v>8.5</v>
      </c>
      <c r="G12" s="78">
        <v>61</v>
      </c>
      <c r="H12" s="76">
        <v>419.9</v>
      </c>
      <c r="I12" s="76">
        <v>13.8</v>
      </c>
      <c r="J12" s="87">
        <v>33.4</v>
      </c>
      <c r="K12" s="87">
        <v>69.5</v>
      </c>
      <c r="L12" s="76">
        <v>281.3</v>
      </c>
      <c r="M12" s="81">
        <v>21</v>
      </c>
      <c r="N12" s="87">
        <v>0.9</v>
      </c>
      <c r="O12" s="81">
        <v>162.4</v>
      </c>
      <c r="P12" s="82">
        <v>8.2</v>
      </c>
      <c r="Q12" s="87">
        <v>63.5</v>
      </c>
      <c r="R12" s="81">
        <v>63</v>
      </c>
      <c r="S12" s="81">
        <v>27.4</v>
      </c>
      <c r="T12" s="88">
        <v>0.2</v>
      </c>
      <c r="U12" s="83">
        <v>0</v>
      </c>
      <c r="V12" s="81">
        <v>170.2</v>
      </c>
      <c r="W12" s="81">
        <v>412.1</v>
      </c>
      <c r="X12" s="81">
        <v>96.2</v>
      </c>
      <c r="Y12" s="81">
        <v>315.9</v>
      </c>
      <c r="Z12" s="84">
        <v>51</v>
      </c>
      <c r="AA12" s="85" t="s">
        <v>43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6"/>
      <c r="AS12" s="86"/>
      <c r="AT12" s="86"/>
      <c r="AU12" s="86"/>
      <c r="AV12" s="86"/>
      <c r="AW12" s="23"/>
      <c r="AX12" s="23"/>
      <c r="AY12" s="23"/>
      <c r="AZ12" s="23"/>
    </row>
    <row r="13" spans="1:52" ht="12" customHeight="1">
      <c r="A13" s="74"/>
      <c r="B13" s="75"/>
      <c r="C13" s="76"/>
      <c r="D13" s="76"/>
      <c r="E13" s="89"/>
      <c r="F13" s="76"/>
      <c r="G13" s="78"/>
      <c r="H13" s="76"/>
      <c r="I13" s="76"/>
      <c r="J13" s="87"/>
      <c r="K13" s="87"/>
      <c r="L13" s="76"/>
      <c r="M13" s="81"/>
      <c r="N13" s="87"/>
      <c r="O13" s="81"/>
      <c r="P13" s="82"/>
      <c r="Q13" s="87"/>
      <c r="R13" s="81"/>
      <c r="S13" s="81"/>
      <c r="T13" s="88"/>
      <c r="U13" s="83"/>
      <c r="V13" s="81"/>
      <c r="W13" s="81"/>
      <c r="X13" s="81"/>
      <c r="Y13" s="81"/>
      <c r="Z13" s="84"/>
      <c r="AA13" s="85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6"/>
      <c r="AS13" s="86"/>
      <c r="AT13" s="86"/>
      <c r="AU13" s="86"/>
      <c r="AV13" s="86"/>
      <c r="AW13" s="23"/>
      <c r="AX13" s="23"/>
      <c r="AY13" s="23"/>
      <c r="AZ13" s="23"/>
    </row>
    <row r="14" spans="1:52" s="103" customFormat="1" ht="12" customHeight="1">
      <c r="A14" s="90" t="s">
        <v>44</v>
      </c>
      <c r="B14" s="91">
        <v>582.3</v>
      </c>
      <c r="C14" s="92">
        <v>561.8</v>
      </c>
      <c r="D14" s="92">
        <v>12</v>
      </c>
      <c r="E14" s="93" t="s">
        <v>45</v>
      </c>
      <c r="F14" s="92">
        <v>8.5</v>
      </c>
      <c r="G14" s="94">
        <v>59</v>
      </c>
      <c r="H14" s="92">
        <v>445.9</v>
      </c>
      <c r="I14" s="95">
        <v>13.8</v>
      </c>
      <c r="J14" s="96">
        <v>52.4</v>
      </c>
      <c r="K14" s="96">
        <v>80.7</v>
      </c>
      <c r="L14" s="92">
        <v>277</v>
      </c>
      <c r="M14" s="97">
        <v>21.2</v>
      </c>
      <c r="N14" s="96">
        <v>0.8</v>
      </c>
      <c r="O14" s="97">
        <v>136.4</v>
      </c>
      <c r="P14" s="98">
        <v>8.8</v>
      </c>
      <c r="Q14" s="96">
        <v>55.6</v>
      </c>
      <c r="R14" s="97">
        <v>50.9</v>
      </c>
      <c r="S14" s="97">
        <v>20.9</v>
      </c>
      <c r="T14" s="99">
        <v>0.2</v>
      </c>
      <c r="U14" s="100">
        <v>0</v>
      </c>
      <c r="V14" s="97">
        <v>126</v>
      </c>
      <c r="W14" s="97">
        <v>456.3</v>
      </c>
      <c r="X14" s="97">
        <v>104.3</v>
      </c>
      <c r="Y14" s="97">
        <v>352.1</v>
      </c>
      <c r="Z14" s="101">
        <v>48</v>
      </c>
      <c r="AA14" s="102" t="s">
        <v>46</v>
      </c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5"/>
      <c r="AS14" s="105"/>
      <c r="AT14" s="105"/>
      <c r="AU14" s="105"/>
      <c r="AV14" s="105"/>
      <c r="AW14" s="104"/>
      <c r="AX14" s="104"/>
      <c r="AY14" s="104"/>
      <c r="AZ14" s="104"/>
    </row>
    <row r="15" spans="1:52" ht="12" customHeight="1">
      <c r="A15" s="106"/>
      <c r="B15" s="75"/>
      <c r="C15" s="76"/>
      <c r="D15" s="76"/>
      <c r="E15" s="107"/>
      <c r="F15" s="76"/>
      <c r="G15" s="78"/>
      <c r="H15" s="76"/>
      <c r="I15" s="79"/>
      <c r="J15" s="76"/>
      <c r="K15" s="76"/>
      <c r="L15" s="76"/>
      <c r="M15" s="81"/>
      <c r="N15" s="81"/>
      <c r="O15" s="81"/>
      <c r="P15" s="82"/>
      <c r="Q15" s="108"/>
      <c r="R15" s="81"/>
      <c r="S15" s="81"/>
      <c r="T15" s="81"/>
      <c r="U15" s="81"/>
      <c r="V15" s="81"/>
      <c r="W15" s="81"/>
      <c r="X15" s="81"/>
      <c r="Y15" s="81"/>
      <c r="Z15" s="84"/>
      <c r="AA15" s="109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6"/>
      <c r="AS15" s="86"/>
      <c r="AT15" s="86"/>
      <c r="AU15" s="86"/>
      <c r="AV15" s="86"/>
      <c r="AW15" s="23"/>
      <c r="AX15" s="23"/>
      <c r="AY15" s="23"/>
      <c r="AZ15" s="23"/>
    </row>
    <row r="16" spans="1:48" ht="12" customHeight="1">
      <c r="A16" s="106" t="s">
        <v>47</v>
      </c>
      <c r="B16" s="75">
        <v>160.1</v>
      </c>
      <c r="C16" s="76">
        <v>154.2</v>
      </c>
      <c r="D16" s="76">
        <v>4.9</v>
      </c>
      <c r="E16" s="89" t="s">
        <v>48</v>
      </c>
      <c r="F16" s="76">
        <v>1</v>
      </c>
      <c r="G16" s="78">
        <v>8</v>
      </c>
      <c r="H16" s="76">
        <v>160.1</v>
      </c>
      <c r="I16" s="79">
        <v>6.7</v>
      </c>
      <c r="J16" s="76">
        <v>22</v>
      </c>
      <c r="K16" s="76">
        <v>44.8</v>
      </c>
      <c r="L16" s="76">
        <v>86.6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1">
        <v>160.1</v>
      </c>
      <c r="X16" s="76">
        <v>41.9</v>
      </c>
      <c r="Y16" s="76">
        <v>110.2</v>
      </c>
      <c r="Z16" s="84">
        <v>11</v>
      </c>
      <c r="AA16" s="85" t="s">
        <v>49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106" t="s">
        <v>50</v>
      </c>
      <c r="B17" s="75">
        <v>48.5</v>
      </c>
      <c r="C17" s="110">
        <v>47.5</v>
      </c>
      <c r="D17" s="76">
        <v>0.7</v>
      </c>
      <c r="E17" s="111">
        <v>23</v>
      </c>
      <c r="F17" s="76">
        <v>0.3</v>
      </c>
      <c r="G17" s="78">
        <v>4</v>
      </c>
      <c r="H17" s="87">
        <v>34.3</v>
      </c>
      <c r="I17" s="87">
        <v>0.1</v>
      </c>
      <c r="J17" s="87">
        <v>7.9</v>
      </c>
      <c r="K17" s="87">
        <v>15.2</v>
      </c>
      <c r="L17" s="76">
        <v>11.1</v>
      </c>
      <c r="M17" s="80">
        <v>0</v>
      </c>
      <c r="N17" s="80">
        <v>0</v>
      </c>
      <c r="O17" s="87">
        <v>14.2</v>
      </c>
      <c r="P17" s="87">
        <v>3.6</v>
      </c>
      <c r="Q17" s="87">
        <v>8</v>
      </c>
      <c r="R17" s="87">
        <v>2.6</v>
      </c>
      <c r="S17" s="112">
        <v>0</v>
      </c>
      <c r="T17" s="80">
        <v>0</v>
      </c>
      <c r="U17" s="80">
        <v>0</v>
      </c>
      <c r="V17" s="87">
        <v>23.4</v>
      </c>
      <c r="W17" s="81">
        <v>25.1</v>
      </c>
      <c r="X17" s="76">
        <v>5.1</v>
      </c>
      <c r="Y17" s="76">
        <v>20</v>
      </c>
      <c r="Z17" s="84">
        <v>2</v>
      </c>
      <c r="AA17" s="85" t="s">
        <v>51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106" t="s">
        <v>52</v>
      </c>
      <c r="B18" s="75">
        <v>25.4</v>
      </c>
      <c r="C18" s="76">
        <v>24</v>
      </c>
      <c r="D18" s="76">
        <v>1.3</v>
      </c>
      <c r="E18" s="111">
        <v>27</v>
      </c>
      <c r="F18" s="76">
        <v>0.1</v>
      </c>
      <c r="G18" s="78">
        <v>1</v>
      </c>
      <c r="H18" s="76">
        <v>24.6</v>
      </c>
      <c r="I18" s="79">
        <v>4.8</v>
      </c>
      <c r="J18" s="76">
        <v>3.6</v>
      </c>
      <c r="K18" s="76">
        <v>1.9</v>
      </c>
      <c r="L18" s="76">
        <v>10.8</v>
      </c>
      <c r="M18" s="76">
        <v>3.5</v>
      </c>
      <c r="N18" s="80">
        <v>0</v>
      </c>
      <c r="O18" s="112">
        <v>0.8</v>
      </c>
      <c r="P18" s="110">
        <v>0.5</v>
      </c>
      <c r="Q18" s="87">
        <v>0.3</v>
      </c>
      <c r="R18" s="87">
        <v>0</v>
      </c>
      <c r="S18" s="80">
        <v>0</v>
      </c>
      <c r="T18" s="80">
        <v>0</v>
      </c>
      <c r="U18" s="80">
        <v>0</v>
      </c>
      <c r="V18" s="80">
        <v>0</v>
      </c>
      <c r="W18" s="81">
        <v>25.4</v>
      </c>
      <c r="X18" s="76">
        <v>6.4</v>
      </c>
      <c r="Y18" s="76">
        <v>19.1</v>
      </c>
      <c r="Z18" s="113">
        <v>4</v>
      </c>
      <c r="AA18" s="85" t="s">
        <v>53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106" t="s">
        <v>54</v>
      </c>
      <c r="B19" s="75">
        <v>89</v>
      </c>
      <c r="C19" s="76">
        <v>87</v>
      </c>
      <c r="D19" s="76">
        <v>1.2</v>
      </c>
      <c r="E19" s="111">
        <v>55</v>
      </c>
      <c r="F19" s="76">
        <v>0.8</v>
      </c>
      <c r="G19" s="78">
        <v>7</v>
      </c>
      <c r="H19" s="76">
        <v>65.6</v>
      </c>
      <c r="I19" s="79">
        <v>0.1</v>
      </c>
      <c r="J19" s="76">
        <v>10</v>
      </c>
      <c r="K19" s="76">
        <v>4.5</v>
      </c>
      <c r="L19" s="76">
        <v>45.1</v>
      </c>
      <c r="M19" s="76">
        <v>5.9</v>
      </c>
      <c r="N19" s="81">
        <v>0</v>
      </c>
      <c r="O19" s="112">
        <v>23.4</v>
      </c>
      <c r="P19" s="80">
        <v>0</v>
      </c>
      <c r="Q19" s="87">
        <v>2.4</v>
      </c>
      <c r="R19" s="110">
        <v>19</v>
      </c>
      <c r="S19" s="81">
        <v>2</v>
      </c>
      <c r="T19" s="80">
        <v>0</v>
      </c>
      <c r="U19" s="80">
        <v>0</v>
      </c>
      <c r="V19" s="112">
        <v>35.2</v>
      </c>
      <c r="W19" s="81">
        <v>53.9</v>
      </c>
      <c r="X19" s="76">
        <v>14.1</v>
      </c>
      <c r="Y19" s="76">
        <v>39.8</v>
      </c>
      <c r="Z19" s="80">
        <v>16</v>
      </c>
      <c r="AA19" s="85" t="s">
        <v>55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106" t="s">
        <v>56</v>
      </c>
      <c r="B20" s="75">
        <v>15.9</v>
      </c>
      <c r="C20" s="76">
        <v>15.7</v>
      </c>
      <c r="D20" s="76">
        <v>0.2</v>
      </c>
      <c r="E20" s="111">
        <v>17</v>
      </c>
      <c r="F20" s="114">
        <v>0</v>
      </c>
      <c r="G20" s="114">
        <v>0</v>
      </c>
      <c r="H20" s="76">
        <v>15.9</v>
      </c>
      <c r="I20" s="115">
        <v>0</v>
      </c>
      <c r="J20" s="76">
        <v>3.8</v>
      </c>
      <c r="K20" s="76">
        <v>0.1</v>
      </c>
      <c r="L20" s="76">
        <v>9.8</v>
      </c>
      <c r="M20" s="76">
        <v>1.9</v>
      </c>
      <c r="N20" s="81">
        <v>0.3</v>
      </c>
      <c r="O20" s="80">
        <v>0</v>
      </c>
      <c r="P20" s="80">
        <v>0</v>
      </c>
      <c r="Q20" s="87">
        <v>0</v>
      </c>
      <c r="R20" s="87">
        <v>0</v>
      </c>
      <c r="S20" s="80">
        <v>0</v>
      </c>
      <c r="T20" s="80">
        <v>0</v>
      </c>
      <c r="U20" s="80">
        <v>0</v>
      </c>
      <c r="V20" s="80">
        <v>0</v>
      </c>
      <c r="W20" s="81">
        <v>15.9</v>
      </c>
      <c r="X20" s="110">
        <v>2.6</v>
      </c>
      <c r="Y20" s="76">
        <v>13.3</v>
      </c>
      <c r="Z20" s="80">
        <v>2</v>
      </c>
      <c r="AA20" s="85" t="s">
        <v>57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106" t="s">
        <v>58</v>
      </c>
      <c r="B21" s="116">
        <v>75.5</v>
      </c>
      <c r="C21" s="81">
        <v>74.1</v>
      </c>
      <c r="D21" s="81">
        <v>0.9</v>
      </c>
      <c r="E21" s="117">
        <v>47</v>
      </c>
      <c r="F21" s="81">
        <v>0.5</v>
      </c>
      <c r="G21" s="84">
        <v>6</v>
      </c>
      <c r="H21" s="76">
        <v>50.4</v>
      </c>
      <c r="I21" s="80">
        <v>0</v>
      </c>
      <c r="J21" s="76">
        <v>0.8</v>
      </c>
      <c r="K21" s="76">
        <v>3.3</v>
      </c>
      <c r="L21" s="81">
        <v>38.6</v>
      </c>
      <c r="M21" s="81">
        <v>7.2</v>
      </c>
      <c r="N21" s="81">
        <v>0.5</v>
      </c>
      <c r="O21" s="81">
        <v>25.1</v>
      </c>
      <c r="P21" s="81">
        <v>1.7</v>
      </c>
      <c r="Q21" s="87">
        <v>7.2</v>
      </c>
      <c r="R21" s="81">
        <v>8</v>
      </c>
      <c r="S21" s="81">
        <v>8.1</v>
      </c>
      <c r="T21" s="115">
        <v>0.1</v>
      </c>
      <c r="U21" s="80">
        <v>0</v>
      </c>
      <c r="V21" s="87">
        <v>22.7</v>
      </c>
      <c r="W21" s="81">
        <v>52.7</v>
      </c>
      <c r="X21" s="76">
        <v>2.5</v>
      </c>
      <c r="Y21" s="76">
        <v>50.2</v>
      </c>
      <c r="Z21" s="113">
        <v>1</v>
      </c>
      <c r="AA21" s="85" t="s">
        <v>59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106" t="s">
        <v>60</v>
      </c>
      <c r="B22" s="116">
        <v>93.3</v>
      </c>
      <c r="C22" s="81">
        <v>87.3</v>
      </c>
      <c r="D22" s="81">
        <v>1.6</v>
      </c>
      <c r="E22" s="117">
        <v>81</v>
      </c>
      <c r="F22" s="81">
        <v>4.4</v>
      </c>
      <c r="G22" s="84">
        <v>22</v>
      </c>
      <c r="H22" s="76">
        <v>58.1</v>
      </c>
      <c r="I22" s="81">
        <v>0.5</v>
      </c>
      <c r="J22" s="76">
        <v>3.6</v>
      </c>
      <c r="K22" s="76">
        <v>4.7</v>
      </c>
      <c r="L22" s="81">
        <v>48.3</v>
      </c>
      <c r="M22" s="81">
        <v>1</v>
      </c>
      <c r="N22" s="80">
        <v>0</v>
      </c>
      <c r="O22" s="81">
        <v>35.2</v>
      </c>
      <c r="P22" s="81">
        <v>3</v>
      </c>
      <c r="Q22" s="87">
        <v>12.6</v>
      </c>
      <c r="R22" s="110">
        <v>13</v>
      </c>
      <c r="S22" s="87">
        <v>6.6</v>
      </c>
      <c r="T22" s="80">
        <v>0</v>
      </c>
      <c r="U22" s="80">
        <v>0</v>
      </c>
      <c r="V22" s="81">
        <v>24</v>
      </c>
      <c r="W22" s="81">
        <v>69.3</v>
      </c>
      <c r="X22" s="76">
        <v>6.5</v>
      </c>
      <c r="Y22" s="76">
        <v>62.8</v>
      </c>
      <c r="Z22" s="113">
        <v>2</v>
      </c>
      <c r="AA22" s="85" t="s">
        <v>61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106" t="s">
        <v>62</v>
      </c>
      <c r="B23" s="116">
        <v>74.6</v>
      </c>
      <c r="C23" s="81">
        <v>72</v>
      </c>
      <c r="D23" s="81">
        <v>1.2</v>
      </c>
      <c r="E23" s="117">
        <v>79</v>
      </c>
      <c r="F23" s="81">
        <v>1.4</v>
      </c>
      <c r="G23" s="84">
        <v>11</v>
      </c>
      <c r="H23" s="76">
        <v>36.9</v>
      </c>
      <c r="I23" s="81">
        <v>1.6</v>
      </c>
      <c r="J23" s="76">
        <v>0.7</v>
      </c>
      <c r="K23" s="76">
        <v>6.2</v>
      </c>
      <c r="L23" s="81">
        <v>26.7</v>
      </c>
      <c r="M23" s="81">
        <v>1.7</v>
      </c>
      <c r="N23" s="80">
        <v>0</v>
      </c>
      <c r="O23" s="81">
        <v>37.7</v>
      </c>
      <c r="P23" s="80">
        <v>0</v>
      </c>
      <c r="Q23" s="87">
        <v>25.1</v>
      </c>
      <c r="R23" s="81">
        <v>8.3</v>
      </c>
      <c r="S23" s="87">
        <v>4.2</v>
      </c>
      <c r="T23" s="87">
        <v>0.1</v>
      </c>
      <c r="U23" s="80">
        <v>0</v>
      </c>
      <c r="V23" s="81">
        <v>20.7</v>
      </c>
      <c r="W23" s="81">
        <v>53.9</v>
      </c>
      <c r="X23" s="76">
        <v>17.2</v>
      </c>
      <c r="Y23" s="76">
        <v>36.7</v>
      </c>
      <c r="Z23" s="84">
        <v>10</v>
      </c>
      <c r="AA23" s="85" t="s">
        <v>63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106"/>
      <c r="B24" s="116"/>
      <c r="C24" s="81"/>
      <c r="D24" s="81"/>
      <c r="E24" s="117"/>
      <c r="F24" s="81"/>
      <c r="G24" s="84"/>
      <c r="H24" s="76"/>
      <c r="I24" s="87"/>
      <c r="J24" s="76"/>
      <c r="K24" s="76"/>
      <c r="L24" s="81"/>
      <c r="M24" s="81"/>
      <c r="N24" s="80"/>
      <c r="O24" s="81"/>
      <c r="P24" s="80"/>
      <c r="Q24" s="80"/>
      <c r="R24" s="81"/>
      <c r="S24" s="81"/>
      <c r="T24" s="88"/>
      <c r="U24" s="80"/>
      <c r="V24" s="87"/>
      <c r="W24" s="118"/>
      <c r="X24" s="119"/>
      <c r="Y24" s="119"/>
      <c r="Z24" s="120"/>
      <c r="AA24" s="121"/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122" t="s">
        <v>64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  <c r="P25" s="123"/>
      <c r="Q25" s="123"/>
      <c r="R25" s="123"/>
      <c r="S25" s="123"/>
      <c r="T25" s="123"/>
      <c r="U25" s="124"/>
      <c r="V25" s="125"/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22" ht="12" customHeight="1">
      <c r="A26" s="126"/>
      <c r="B26" s="4"/>
      <c r="C26" s="4"/>
      <c r="D26" s="4"/>
      <c r="E26" s="5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6"/>
    </row>
    <row r="27" spans="1:22" ht="12" customHeight="1">
      <c r="A27" s="126"/>
      <c r="B27" s="4"/>
      <c r="C27" s="4"/>
      <c r="D27" s="4"/>
      <c r="E27" s="5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  <c r="V27" s="6"/>
    </row>
    <row r="28" spans="1:25" ht="12" customHeight="1">
      <c r="A28" s="11" t="s">
        <v>65</v>
      </c>
      <c r="B28" s="2"/>
      <c r="C28" s="2"/>
      <c r="D28" s="2"/>
      <c r="E28" s="3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V28" s="3"/>
      <c r="W28" s="10"/>
      <c r="X28" s="10"/>
      <c r="Y28" s="10"/>
    </row>
    <row r="29" spans="1:27" ht="15.75" customHeight="1" thickBot="1">
      <c r="A29" s="127" t="s">
        <v>3</v>
      </c>
      <c r="B29" s="128"/>
      <c r="C29" s="128"/>
      <c r="D29" s="128"/>
      <c r="E29" s="126"/>
      <c r="F29" s="128"/>
      <c r="G29" s="126"/>
      <c r="H29" s="128"/>
      <c r="I29" s="128"/>
      <c r="J29" s="129"/>
      <c r="K29" s="129"/>
      <c r="L29" s="22"/>
      <c r="M29" s="22"/>
      <c r="N29" s="22"/>
      <c r="O29" s="22"/>
      <c r="P29" s="22"/>
      <c r="Q29" s="22"/>
      <c r="R29" s="22"/>
      <c r="S29" s="22"/>
      <c r="T29" s="130"/>
      <c r="V29" s="131"/>
      <c r="Z29" s="22" t="s">
        <v>4</v>
      </c>
      <c r="AA29" s="23"/>
    </row>
    <row r="30" spans="1:88" ht="12" customHeight="1" thickTop="1">
      <c r="A30" s="132" t="s">
        <v>66</v>
      </c>
      <c r="B30" s="25" t="s">
        <v>6</v>
      </c>
      <c r="C30" s="26" t="s">
        <v>7</v>
      </c>
      <c r="D30" s="27"/>
      <c r="E30" s="27"/>
      <c r="F30" s="27"/>
      <c r="G30" s="28"/>
      <c r="H30" s="26" t="s">
        <v>8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/>
      <c r="V30" s="26" t="s">
        <v>9</v>
      </c>
      <c r="W30" s="29"/>
      <c r="X30" s="29"/>
      <c r="Y30" s="30"/>
      <c r="Z30" s="31" t="s">
        <v>10</v>
      </c>
      <c r="AA30" s="32" t="s">
        <v>11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86"/>
      <c r="AN30" s="86"/>
      <c r="AO30" s="86"/>
      <c r="AP30" s="86"/>
      <c r="AQ30" s="86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</row>
    <row r="31" spans="1:53" s="34" customFormat="1" ht="18" customHeight="1">
      <c r="A31" s="133"/>
      <c r="B31" s="38"/>
      <c r="C31" s="39" t="s">
        <v>12</v>
      </c>
      <c r="D31" s="40" t="s">
        <v>13</v>
      </c>
      <c r="E31" s="41"/>
      <c r="F31" s="42" t="s">
        <v>14</v>
      </c>
      <c r="G31" s="43"/>
      <c r="H31" s="42" t="s">
        <v>15</v>
      </c>
      <c r="I31" s="44"/>
      <c r="J31" s="44"/>
      <c r="K31" s="44"/>
      <c r="L31" s="44"/>
      <c r="M31" s="44"/>
      <c r="N31" s="43"/>
      <c r="O31" s="45" t="s">
        <v>16</v>
      </c>
      <c r="P31" s="46"/>
      <c r="Q31" s="46"/>
      <c r="R31" s="46"/>
      <c r="S31" s="46"/>
      <c r="T31" s="46"/>
      <c r="U31" s="47"/>
      <c r="V31" s="48"/>
      <c r="W31" s="42" t="s">
        <v>17</v>
      </c>
      <c r="X31" s="44"/>
      <c r="Y31" s="43"/>
      <c r="Z31" s="49"/>
      <c r="AA31" s="50"/>
      <c r="AB31" s="33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6"/>
      <c r="AT31" s="36"/>
      <c r="AU31" s="36"/>
      <c r="AV31" s="36"/>
      <c r="AW31" s="36"/>
      <c r="AX31" s="35"/>
      <c r="AY31" s="35"/>
      <c r="AZ31" s="35"/>
      <c r="BA31" s="35"/>
    </row>
    <row r="32" spans="1:52" s="34" customFormat="1" ht="18" customHeight="1">
      <c r="A32" s="133"/>
      <c r="B32" s="38"/>
      <c r="C32" s="38" t="s">
        <v>19</v>
      </c>
      <c r="D32" s="57" t="s">
        <v>19</v>
      </c>
      <c r="E32" s="58" t="s">
        <v>20</v>
      </c>
      <c r="F32" s="57" t="s">
        <v>19</v>
      </c>
      <c r="G32" s="58" t="s">
        <v>20</v>
      </c>
      <c r="H32" s="57" t="s">
        <v>21</v>
      </c>
      <c r="I32" s="59" t="s">
        <v>22</v>
      </c>
      <c r="J32" s="59" t="s">
        <v>23</v>
      </c>
      <c r="K32" s="59" t="s">
        <v>24</v>
      </c>
      <c r="L32" s="59" t="s">
        <v>25</v>
      </c>
      <c r="M32" s="60" t="s">
        <v>26</v>
      </c>
      <c r="N32" s="61" t="s">
        <v>26</v>
      </c>
      <c r="O32" s="57" t="s">
        <v>21</v>
      </c>
      <c r="P32" s="59" t="s">
        <v>25</v>
      </c>
      <c r="Q32" s="59" t="s">
        <v>26</v>
      </c>
      <c r="R32" s="59" t="s">
        <v>27</v>
      </c>
      <c r="S32" s="59" t="s">
        <v>28</v>
      </c>
      <c r="T32" s="59" t="s">
        <v>28</v>
      </c>
      <c r="U32" s="59" t="s">
        <v>29</v>
      </c>
      <c r="V32" s="62" t="s">
        <v>30</v>
      </c>
      <c r="W32" s="57" t="s">
        <v>21</v>
      </c>
      <c r="X32" s="63" t="s">
        <v>31</v>
      </c>
      <c r="Y32" s="63" t="s">
        <v>32</v>
      </c>
      <c r="Z32" s="49"/>
      <c r="AA32" s="50"/>
      <c r="AB32" s="35"/>
      <c r="AG32" s="51"/>
      <c r="AH32" s="52"/>
      <c r="AI32" s="53"/>
      <c r="AJ32" s="54"/>
      <c r="AK32" s="53"/>
      <c r="AL32" s="54"/>
      <c r="AM32" s="53"/>
      <c r="AN32" s="53"/>
      <c r="AO32" s="53"/>
      <c r="AP32" s="53"/>
      <c r="AQ32" s="53"/>
      <c r="AR32" s="53"/>
      <c r="AS32" s="53"/>
      <c r="AT32" s="53"/>
      <c r="AU32" s="53"/>
      <c r="AV32" s="52"/>
      <c r="AW32" s="53"/>
      <c r="AX32" s="53"/>
      <c r="AY32" s="53"/>
      <c r="AZ32" s="55"/>
    </row>
    <row r="33" spans="1:53" s="34" customFormat="1" ht="12" customHeight="1">
      <c r="A33" s="134"/>
      <c r="B33" s="66"/>
      <c r="C33" s="66"/>
      <c r="D33" s="66"/>
      <c r="E33" s="67"/>
      <c r="F33" s="66"/>
      <c r="G33" s="67"/>
      <c r="H33" s="66"/>
      <c r="I33" s="68" t="s">
        <v>33</v>
      </c>
      <c r="J33" s="68" t="s">
        <v>33</v>
      </c>
      <c r="K33" s="68" t="s">
        <v>33</v>
      </c>
      <c r="L33" s="68" t="s">
        <v>33</v>
      </c>
      <c r="M33" s="68" t="s">
        <v>33</v>
      </c>
      <c r="N33" s="69" t="s">
        <v>34</v>
      </c>
      <c r="O33" s="66"/>
      <c r="P33" s="68" t="s">
        <v>33</v>
      </c>
      <c r="Q33" s="68" t="s">
        <v>33</v>
      </c>
      <c r="R33" s="68" t="s">
        <v>33</v>
      </c>
      <c r="S33" s="68" t="s">
        <v>33</v>
      </c>
      <c r="T33" s="68" t="s">
        <v>34</v>
      </c>
      <c r="U33" s="68" t="s">
        <v>35</v>
      </c>
      <c r="V33" s="68"/>
      <c r="W33" s="66"/>
      <c r="X33" s="66"/>
      <c r="Y33" s="66"/>
      <c r="Z33" s="70"/>
      <c r="AA33" s="71"/>
      <c r="AB33" s="33"/>
      <c r="AH33" s="52"/>
      <c r="AI33" s="51"/>
      <c r="AJ33" s="51"/>
      <c r="AK33" s="55"/>
      <c r="AL33" s="51"/>
      <c r="AM33" s="55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64"/>
      <c r="BA33" s="55"/>
    </row>
    <row r="34" spans="1:53" s="34" customFormat="1" ht="12" customHeight="1">
      <c r="A34" s="74" t="s">
        <v>36</v>
      </c>
      <c r="B34" s="135">
        <v>2291.1</v>
      </c>
      <c r="C34" s="136">
        <v>2257.1</v>
      </c>
      <c r="D34" s="137">
        <v>23.7</v>
      </c>
      <c r="E34" s="138">
        <v>1654</v>
      </c>
      <c r="F34" s="139">
        <v>10.3</v>
      </c>
      <c r="G34" s="140">
        <v>139</v>
      </c>
      <c r="H34" s="141">
        <v>504.2</v>
      </c>
      <c r="I34" s="142">
        <v>13.7</v>
      </c>
      <c r="J34" s="142">
        <v>7.9</v>
      </c>
      <c r="K34" s="142">
        <v>19.5</v>
      </c>
      <c r="L34" s="141">
        <v>182.6</v>
      </c>
      <c r="M34" s="143">
        <v>265.4</v>
      </c>
      <c r="N34" s="143">
        <v>15.1</v>
      </c>
      <c r="O34" s="144">
        <v>1786.9</v>
      </c>
      <c r="P34" s="145">
        <v>31.5</v>
      </c>
      <c r="Q34" s="145">
        <v>170.9</v>
      </c>
      <c r="R34" s="144">
        <v>545.8</v>
      </c>
      <c r="S34" s="144">
        <v>761.2</v>
      </c>
      <c r="T34" s="144">
        <v>277.5</v>
      </c>
      <c r="U34" s="144">
        <v>97.3</v>
      </c>
      <c r="V34" s="144">
        <v>2129.4</v>
      </c>
      <c r="W34" s="146">
        <v>161.7</v>
      </c>
      <c r="X34" s="112">
        <v>76.2</v>
      </c>
      <c r="Y34" s="146">
        <v>85.5</v>
      </c>
      <c r="Z34" s="84">
        <v>75</v>
      </c>
      <c r="AA34" s="147" t="s">
        <v>37</v>
      </c>
      <c r="AB34" s="33"/>
      <c r="AH34" s="52"/>
      <c r="AI34" s="51"/>
      <c r="AJ34" s="51"/>
      <c r="AK34" s="55"/>
      <c r="AL34" s="51"/>
      <c r="AM34" s="55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64"/>
      <c r="BA34" s="55"/>
    </row>
    <row r="35" spans="1:53" s="34" customFormat="1" ht="12" customHeight="1">
      <c r="A35" s="74" t="s">
        <v>38</v>
      </c>
      <c r="B35" s="135">
        <v>2318.1</v>
      </c>
      <c r="C35" s="136">
        <v>2282.5</v>
      </c>
      <c r="D35" s="137">
        <v>24.3</v>
      </c>
      <c r="E35" s="138">
        <v>1669</v>
      </c>
      <c r="F35" s="139">
        <v>11.3</v>
      </c>
      <c r="G35" s="140">
        <v>141</v>
      </c>
      <c r="H35" s="141">
        <v>587.2</v>
      </c>
      <c r="I35" s="142">
        <v>13.9</v>
      </c>
      <c r="J35" s="142">
        <v>9.5</v>
      </c>
      <c r="K35" s="142">
        <v>20.7</v>
      </c>
      <c r="L35" s="141">
        <v>220.1</v>
      </c>
      <c r="M35" s="143">
        <v>309.3</v>
      </c>
      <c r="N35" s="143">
        <v>13.7</v>
      </c>
      <c r="O35" s="144">
        <v>1730.9</v>
      </c>
      <c r="P35" s="145">
        <v>14.5</v>
      </c>
      <c r="Q35" s="145">
        <v>124</v>
      </c>
      <c r="R35" s="144">
        <v>550.1</v>
      </c>
      <c r="S35" s="144">
        <v>777.5</v>
      </c>
      <c r="T35" s="144">
        <v>264.8</v>
      </c>
      <c r="U35" s="144">
        <v>91.9</v>
      </c>
      <c r="V35" s="144">
        <v>2116.9</v>
      </c>
      <c r="W35" s="146">
        <v>201.2</v>
      </c>
      <c r="X35" s="112">
        <v>77</v>
      </c>
      <c r="Y35" s="146">
        <v>124.2</v>
      </c>
      <c r="Z35" s="84">
        <v>80</v>
      </c>
      <c r="AA35" s="85" t="s">
        <v>39</v>
      </c>
      <c r="AB35" s="148"/>
      <c r="AH35" s="72"/>
      <c r="AI35" s="51"/>
      <c r="AJ35" s="51"/>
      <c r="AK35" s="55"/>
      <c r="AL35" s="51"/>
      <c r="AM35" s="55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73"/>
    </row>
    <row r="36" spans="1:90" ht="12" customHeight="1">
      <c r="A36" s="74" t="s">
        <v>40</v>
      </c>
      <c r="B36" s="135">
        <v>2324.3</v>
      </c>
      <c r="C36" s="136">
        <v>2289.2</v>
      </c>
      <c r="D36" s="137">
        <v>24.1</v>
      </c>
      <c r="E36" s="138">
        <v>1673</v>
      </c>
      <c r="F36" s="139">
        <v>11</v>
      </c>
      <c r="G36" s="140">
        <v>144</v>
      </c>
      <c r="H36" s="141">
        <v>639.5</v>
      </c>
      <c r="I36" s="142">
        <v>14.1</v>
      </c>
      <c r="J36" s="142">
        <v>10.1</v>
      </c>
      <c r="K36" s="142">
        <v>21.4</v>
      </c>
      <c r="L36" s="141">
        <v>247.5</v>
      </c>
      <c r="M36" s="143">
        <v>327.3</v>
      </c>
      <c r="N36" s="143">
        <v>19.1</v>
      </c>
      <c r="O36" s="144">
        <v>1684.8</v>
      </c>
      <c r="P36" s="145">
        <v>14.5</v>
      </c>
      <c r="Q36" s="145">
        <v>104.9</v>
      </c>
      <c r="R36" s="144">
        <v>529.4</v>
      </c>
      <c r="S36" s="144">
        <v>769.9</v>
      </c>
      <c r="T36" s="144">
        <v>266.1</v>
      </c>
      <c r="U36" s="144">
        <v>127.8</v>
      </c>
      <c r="V36" s="144">
        <v>2036.6</v>
      </c>
      <c r="W36" s="146">
        <v>287.7</v>
      </c>
      <c r="X36" s="112">
        <v>78.6</v>
      </c>
      <c r="Y36" s="146">
        <v>209.1</v>
      </c>
      <c r="Z36" s="84">
        <v>90</v>
      </c>
      <c r="AA36" s="85" t="s">
        <v>41</v>
      </c>
      <c r="AB36" s="148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86"/>
      <c r="AP36" s="86"/>
      <c r="AQ36" s="86"/>
      <c r="AR36" s="86"/>
      <c r="AS36" s="86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</row>
    <row r="37" spans="1:90" ht="12" customHeight="1">
      <c r="A37" s="74" t="s">
        <v>42</v>
      </c>
      <c r="B37" s="135">
        <v>2426</v>
      </c>
      <c r="C37" s="136">
        <v>2390.1</v>
      </c>
      <c r="D37" s="137">
        <v>24.9</v>
      </c>
      <c r="E37" s="138">
        <v>1731</v>
      </c>
      <c r="F37" s="139">
        <v>11</v>
      </c>
      <c r="G37" s="140">
        <v>145</v>
      </c>
      <c r="H37" s="141">
        <v>690.8</v>
      </c>
      <c r="I37" s="142">
        <v>16.8</v>
      </c>
      <c r="J37" s="142">
        <v>10.4</v>
      </c>
      <c r="K37" s="142">
        <v>24.6</v>
      </c>
      <c r="L37" s="141">
        <v>296.4</v>
      </c>
      <c r="M37" s="143">
        <v>320.3</v>
      </c>
      <c r="N37" s="143">
        <v>22.3</v>
      </c>
      <c r="O37" s="144">
        <v>1735.2</v>
      </c>
      <c r="P37" s="145">
        <v>20.5</v>
      </c>
      <c r="Q37" s="145">
        <v>111</v>
      </c>
      <c r="R37" s="144">
        <v>528.4</v>
      </c>
      <c r="S37" s="144">
        <v>799.8</v>
      </c>
      <c r="T37" s="144">
        <v>275.5</v>
      </c>
      <c r="U37" s="144">
        <v>120</v>
      </c>
      <c r="V37" s="144">
        <v>2024.8</v>
      </c>
      <c r="W37" s="146">
        <v>401.2</v>
      </c>
      <c r="X37" s="112">
        <v>75.4</v>
      </c>
      <c r="Y37" s="146">
        <v>325.8</v>
      </c>
      <c r="Z37" s="84">
        <v>91</v>
      </c>
      <c r="AA37" s="85" t="s">
        <v>43</v>
      </c>
      <c r="AB37" s="148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86"/>
      <c r="AP37" s="86"/>
      <c r="AQ37" s="86"/>
      <c r="AR37" s="86"/>
      <c r="AS37" s="86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</row>
    <row r="38" spans="1:90" ht="12" customHeight="1">
      <c r="A38" s="74"/>
      <c r="B38" s="135"/>
      <c r="C38" s="136"/>
      <c r="D38" s="137"/>
      <c r="E38" s="138"/>
      <c r="F38" s="139"/>
      <c r="G38" s="140"/>
      <c r="H38" s="141"/>
      <c r="I38" s="142"/>
      <c r="J38" s="142"/>
      <c r="K38" s="142"/>
      <c r="L38" s="141"/>
      <c r="M38" s="143"/>
      <c r="N38" s="143"/>
      <c r="O38" s="144"/>
      <c r="P38" s="145"/>
      <c r="Q38" s="145"/>
      <c r="R38" s="144"/>
      <c r="S38" s="144"/>
      <c r="T38" s="144"/>
      <c r="U38" s="144"/>
      <c r="V38" s="144"/>
      <c r="W38" s="146"/>
      <c r="X38" s="112"/>
      <c r="Y38" s="146"/>
      <c r="Z38" s="84"/>
      <c r="AA38" s="85"/>
      <c r="AB38" s="148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6"/>
      <c r="AP38" s="86"/>
      <c r="AQ38" s="86"/>
      <c r="AR38" s="86"/>
      <c r="AS38" s="86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s="103" customFormat="1" ht="12" customHeight="1">
      <c r="A39" s="149" t="s">
        <v>44</v>
      </c>
      <c r="B39" s="150">
        <v>2448.8</v>
      </c>
      <c r="C39" s="151">
        <v>2411.2</v>
      </c>
      <c r="D39" s="152">
        <v>25.6</v>
      </c>
      <c r="E39" s="153">
        <v>1725</v>
      </c>
      <c r="F39" s="154">
        <v>12.2</v>
      </c>
      <c r="G39" s="155">
        <v>152</v>
      </c>
      <c r="H39" s="156">
        <v>771.6</v>
      </c>
      <c r="I39" s="157">
        <v>17.2</v>
      </c>
      <c r="J39" s="156">
        <v>13.3</v>
      </c>
      <c r="K39" s="156">
        <v>27.9</v>
      </c>
      <c r="L39" s="156">
        <v>337.7</v>
      </c>
      <c r="M39" s="158">
        <v>329.8</v>
      </c>
      <c r="N39" s="159">
        <v>45.6</v>
      </c>
      <c r="O39" s="160">
        <v>1677.2</v>
      </c>
      <c r="P39" s="161">
        <v>19</v>
      </c>
      <c r="Q39" s="96">
        <v>101.4</v>
      </c>
      <c r="R39" s="160">
        <v>517.9</v>
      </c>
      <c r="S39" s="160">
        <v>773.5</v>
      </c>
      <c r="T39" s="160">
        <v>265.4</v>
      </c>
      <c r="U39" s="160">
        <v>113.6</v>
      </c>
      <c r="V39" s="160">
        <v>1968</v>
      </c>
      <c r="W39" s="162">
        <v>480.8</v>
      </c>
      <c r="X39" s="163">
        <v>76.9</v>
      </c>
      <c r="Y39" s="162">
        <v>403.9</v>
      </c>
      <c r="Z39" s="101">
        <v>82</v>
      </c>
      <c r="AA39" s="164" t="s">
        <v>67</v>
      </c>
      <c r="AB39" s="165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5"/>
      <c r="AP39" s="105"/>
      <c r="AQ39" s="105"/>
      <c r="AR39" s="105"/>
      <c r="AS39" s="105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</row>
    <row r="40" spans="1:90" ht="12" customHeight="1">
      <c r="A40" s="166"/>
      <c r="B40" s="135"/>
      <c r="C40" s="136"/>
      <c r="D40" s="137"/>
      <c r="E40" s="138"/>
      <c r="F40" s="139"/>
      <c r="G40" s="140"/>
      <c r="H40" s="141"/>
      <c r="I40" s="142"/>
      <c r="J40" s="141"/>
      <c r="K40" s="141"/>
      <c r="L40" s="141"/>
      <c r="M40" s="143"/>
      <c r="N40" s="167"/>
      <c r="O40" s="144"/>
      <c r="P40" s="145"/>
      <c r="Q40" s="80"/>
      <c r="R40" s="144"/>
      <c r="S40" s="144"/>
      <c r="T40" s="144"/>
      <c r="U40" s="144"/>
      <c r="V40" s="144"/>
      <c r="W40" s="146"/>
      <c r="X40" s="112"/>
      <c r="Y40" s="146"/>
      <c r="Z40" s="84"/>
      <c r="AA40" s="168"/>
      <c r="AB40" s="169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86"/>
      <c r="AP40" s="86"/>
      <c r="AQ40" s="86"/>
      <c r="AR40" s="86"/>
      <c r="AS40" s="86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</row>
    <row r="41" spans="1:122" s="13" customFormat="1" ht="12" customHeight="1">
      <c r="A41" s="166"/>
      <c r="B41" s="170"/>
      <c r="C41" s="171"/>
      <c r="D41" s="136"/>
      <c r="E41" s="172"/>
      <c r="F41" s="141"/>
      <c r="G41" s="172"/>
      <c r="H41" s="141"/>
      <c r="I41" s="142"/>
      <c r="J41" s="141"/>
      <c r="K41" s="141"/>
      <c r="L41" s="141"/>
      <c r="M41" s="167"/>
      <c r="N41" s="76"/>
      <c r="O41" s="173"/>
      <c r="P41" s="167"/>
      <c r="Q41" s="76"/>
      <c r="R41" s="167"/>
      <c r="S41" s="167"/>
      <c r="T41" s="167"/>
      <c r="U41" s="167"/>
      <c r="V41" s="167" t="s">
        <v>68</v>
      </c>
      <c r="W41" s="173"/>
      <c r="X41" s="173"/>
      <c r="Y41" s="173"/>
      <c r="Z41" s="174"/>
      <c r="AA41" s="175"/>
      <c r="AB41" s="176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7"/>
      <c r="CC41" s="178"/>
      <c r="CD41" s="178"/>
      <c r="CE41" s="178"/>
      <c r="CF41" s="178"/>
      <c r="CG41" s="178"/>
      <c r="CH41" s="177"/>
      <c r="CI41" s="178"/>
      <c r="CJ41" s="178"/>
      <c r="CK41" s="178"/>
      <c r="CL41" s="178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80"/>
      <c r="DQ41" s="179"/>
      <c r="DR41" s="179"/>
    </row>
    <row r="42" spans="1:123" s="188" customFormat="1" ht="12" customHeight="1">
      <c r="A42" s="181" t="s">
        <v>69</v>
      </c>
      <c r="B42" s="170">
        <v>98.7</v>
      </c>
      <c r="C42" s="171">
        <v>97.7</v>
      </c>
      <c r="D42" s="136">
        <v>0.7</v>
      </c>
      <c r="E42" s="172">
        <v>61</v>
      </c>
      <c r="F42" s="141">
        <v>0.3</v>
      </c>
      <c r="G42" s="182">
        <v>8</v>
      </c>
      <c r="H42" s="141">
        <v>24</v>
      </c>
      <c r="I42" s="80">
        <v>0</v>
      </c>
      <c r="J42" s="141">
        <v>0</v>
      </c>
      <c r="K42" s="141">
        <v>0.4</v>
      </c>
      <c r="L42" s="141">
        <v>11.9</v>
      </c>
      <c r="M42" s="167">
        <v>11.7</v>
      </c>
      <c r="N42" s="112">
        <v>0</v>
      </c>
      <c r="O42" s="173">
        <v>74.7</v>
      </c>
      <c r="P42" s="183">
        <v>0</v>
      </c>
      <c r="Q42" s="87">
        <v>7.3</v>
      </c>
      <c r="R42" s="167">
        <v>22.7</v>
      </c>
      <c r="S42" s="167">
        <v>33.6</v>
      </c>
      <c r="T42" s="167">
        <v>11.1</v>
      </c>
      <c r="U42" s="184">
        <v>1.3</v>
      </c>
      <c r="V42" s="167">
        <v>81.7</v>
      </c>
      <c r="W42" s="173">
        <v>17</v>
      </c>
      <c r="X42" s="173">
        <v>2.8</v>
      </c>
      <c r="Y42" s="173">
        <v>14.2</v>
      </c>
      <c r="Z42" s="183">
        <v>0</v>
      </c>
      <c r="AA42" s="85" t="s">
        <v>70</v>
      </c>
      <c r="AB42" s="148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77"/>
      <c r="AP42" s="177"/>
      <c r="AQ42" s="177"/>
      <c r="AR42" s="177"/>
      <c r="AS42" s="177"/>
      <c r="AT42" s="185"/>
      <c r="AU42" s="185"/>
      <c r="AV42" s="185"/>
      <c r="AW42" s="185"/>
      <c r="AX42" s="185"/>
      <c r="AY42" s="186"/>
      <c r="AZ42" s="186"/>
      <c r="BA42" s="186"/>
      <c r="BB42" s="186"/>
      <c r="BC42" s="186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7"/>
      <c r="CC42" s="185"/>
      <c r="CD42" s="185"/>
      <c r="CE42" s="185"/>
      <c r="CF42" s="185"/>
      <c r="CG42" s="185"/>
      <c r="CH42" s="187"/>
      <c r="CI42" s="185"/>
      <c r="CJ42" s="185"/>
      <c r="CK42" s="185"/>
      <c r="CL42" s="185"/>
      <c r="CN42" s="187"/>
      <c r="CT42" s="187"/>
      <c r="CZ42" s="187"/>
      <c r="DF42" s="187"/>
      <c r="DP42" s="187"/>
      <c r="DQ42" s="189"/>
      <c r="DR42" s="189"/>
      <c r="DS42" s="189"/>
    </row>
    <row r="43" spans="1:123" s="188" customFormat="1" ht="12" customHeight="1">
      <c r="A43" s="181" t="s">
        <v>71</v>
      </c>
      <c r="B43" s="170">
        <v>133.1</v>
      </c>
      <c r="C43" s="171">
        <v>131.5</v>
      </c>
      <c r="D43" s="136">
        <v>0.9</v>
      </c>
      <c r="E43" s="172">
        <v>91</v>
      </c>
      <c r="F43" s="141">
        <v>0.7</v>
      </c>
      <c r="G43" s="182">
        <v>5</v>
      </c>
      <c r="H43" s="141">
        <v>8.9</v>
      </c>
      <c r="I43" s="80">
        <v>0</v>
      </c>
      <c r="J43" s="141">
        <v>0.1</v>
      </c>
      <c r="K43" s="141">
        <v>0.8</v>
      </c>
      <c r="L43" s="141">
        <v>2.7</v>
      </c>
      <c r="M43" s="167">
        <v>2.7</v>
      </c>
      <c r="N43" s="167">
        <v>2.6</v>
      </c>
      <c r="O43" s="173">
        <v>124.2</v>
      </c>
      <c r="P43" s="167">
        <v>1.6</v>
      </c>
      <c r="Q43" s="145">
        <v>7.7</v>
      </c>
      <c r="R43" s="167">
        <v>46.5</v>
      </c>
      <c r="S43" s="167">
        <v>49.8</v>
      </c>
      <c r="T43" s="167">
        <v>18.6</v>
      </c>
      <c r="U43" s="184">
        <v>7.1</v>
      </c>
      <c r="V43" s="167">
        <v>115.5</v>
      </c>
      <c r="W43" s="173">
        <v>17.6</v>
      </c>
      <c r="X43" s="173">
        <v>4</v>
      </c>
      <c r="Y43" s="173">
        <v>13.6</v>
      </c>
      <c r="Z43" s="183">
        <v>0</v>
      </c>
      <c r="AA43" s="85" t="s">
        <v>72</v>
      </c>
      <c r="AB43" s="148"/>
      <c r="AO43" s="13"/>
      <c r="AP43" s="13"/>
      <c r="AQ43" s="13"/>
      <c r="AR43" s="13"/>
      <c r="AS43" s="13"/>
      <c r="AY43" s="189"/>
      <c r="AZ43" s="189"/>
      <c r="BA43" s="189"/>
      <c r="BB43" s="189"/>
      <c r="BC43" s="189"/>
      <c r="CB43" s="187"/>
      <c r="CH43" s="187"/>
      <c r="CN43" s="187"/>
      <c r="CT43" s="187"/>
      <c r="CZ43" s="187"/>
      <c r="DF43" s="187"/>
      <c r="DP43" s="187"/>
      <c r="DQ43" s="189"/>
      <c r="DR43" s="189"/>
      <c r="DS43" s="189"/>
    </row>
    <row r="44" spans="1:123" s="188" customFormat="1" ht="12" customHeight="1">
      <c r="A44" s="181" t="s">
        <v>73</v>
      </c>
      <c r="B44" s="170">
        <v>155.3</v>
      </c>
      <c r="C44" s="171">
        <v>154.1</v>
      </c>
      <c r="D44" s="136">
        <v>1</v>
      </c>
      <c r="E44" s="172">
        <v>93</v>
      </c>
      <c r="F44" s="141">
        <v>0.2</v>
      </c>
      <c r="G44" s="182">
        <v>4</v>
      </c>
      <c r="H44" s="141">
        <v>71.6</v>
      </c>
      <c r="I44" s="142">
        <v>6.9</v>
      </c>
      <c r="J44" s="141">
        <v>0.8</v>
      </c>
      <c r="K44" s="141">
        <v>1.8</v>
      </c>
      <c r="L44" s="141">
        <v>20.7</v>
      </c>
      <c r="M44" s="167">
        <v>39.1</v>
      </c>
      <c r="N44" s="167">
        <v>2.3</v>
      </c>
      <c r="O44" s="173">
        <v>83.7</v>
      </c>
      <c r="P44" s="183">
        <v>0</v>
      </c>
      <c r="Q44" s="145">
        <v>8.1</v>
      </c>
      <c r="R44" s="167">
        <v>37.5</v>
      </c>
      <c r="S44" s="167">
        <v>35.6</v>
      </c>
      <c r="T44" s="167">
        <v>2.5</v>
      </c>
      <c r="U44" s="183">
        <v>0</v>
      </c>
      <c r="V44" s="167">
        <v>106.5</v>
      </c>
      <c r="W44" s="173">
        <v>48.8</v>
      </c>
      <c r="X44" s="173">
        <v>8.5</v>
      </c>
      <c r="Y44" s="173">
        <v>40.3</v>
      </c>
      <c r="Z44" s="174">
        <v>11</v>
      </c>
      <c r="AA44" s="85" t="s">
        <v>74</v>
      </c>
      <c r="AB44" s="148"/>
      <c r="AO44" s="13"/>
      <c r="AP44" s="13"/>
      <c r="AQ44" s="13"/>
      <c r="AR44" s="13"/>
      <c r="AS44" s="13"/>
      <c r="AY44" s="189"/>
      <c r="AZ44" s="189"/>
      <c r="BA44" s="189"/>
      <c r="BB44" s="189"/>
      <c r="BC44" s="189"/>
      <c r="CB44" s="187"/>
      <c r="CH44" s="187"/>
      <c r="CN44" s="187"/>
      <c r="CT44" s="187"/>
      <c r="CZ44" s="187"/>
      <c r="DF44" s="187"/>
      <c r="DP44" s="187"/>
      <c r="DQ44" s="189"/>
      <c r="DR44" s="189"/>
      <c r="DS44" s="189"/>
    </row>
    <row r="45" spans="1:123" s="188" customFormat="1" ht="12" customHeight="1">
      <c r="A45" s="190" t="s">
        <v>75</v>
      </c>
      <c r="B45" s="170">
        <v>320.9</v>
      </c>
      <c r="C45" s="171">
        <v>316.2</v>
      </c>
      <c r="D45" s="136">
        <v>4.1</v>
      </c>
      <c r="E45" s="172">
        <v>186</v>
      </c>
      <c r="F45" s="141">
        <v>0.6</v>
      </c>
      <c r="G45" s="182">
        <v>8</v>
      </c>
      <c r="H45" s="141">
        <v>100.8</v>
      </c>
      <c r="I45" s="142">
        <v>4.5</v>
      </c>
      <c r="J45" s="141">
        <v>4.4</v>
      </c>
      <c r="K45" s="141">
        <v>8.3</v>
      </c>
      <c r="L45" s="141">
        <v>39.1</v>
      </c>
      <c r="M45" s="167">
        <v>30.7</v>
      </c>
      <c r="N45" s="167">
        <v>13.8</v>
      </c>
      <c r="O45" s="173">
        <v>220.1</v>
      </c>
      <c r="P45" s="167">
        <v>5.1</v>
      </c>
      <c r="Q45" s="145">
        <v>23.7</v>
      </c>
      <c r="R45" s="167">
        <v>51</v>
      </c>
      <c r="S45" s="167">
        <v>108.2</v>
      </c>
      <c r="T45" s="167">
        <v>32.1</v>
      </c>
      <c r="U45" s="184">
        <v>14.2</v>
      </c>
      <c r="V45" s="167">
        <v>245.7</v>
      </c>
      <c r="W45" s="173">
        <v>75.2</v>
      </c>
      <c r="X45" s="173">
        <v>14.3</v>
      </c>
      <c r="Y45" s="173">
        <v>60.9</v>
      </c>
      <c r="Z45" s="174">
        <v>21</v>
      </c>
      <c r="AA45" s="168" t="s">
        <v>76</v>
      </c>
      <c r="AB45" s="169"/>
      <c r="AO45" s="13"/>
      <c r="AP45" s="13"/>
      <c r="AQ45" s="13"/>
      <c r="AR45" s="13"/>
      <c r="AS45" s="13"/>
      <c r="AY45" s="189"/>
      <c r="AZ45" s="189"/>
      <c r="BA45" s="189"/>
      <c r="BB45" s="189"/>
      <c r="BC45" s="189"/>
      <c r="CB45" s="187"/>
      <c r="CH45" s="187"/>
      <c r="CN45" s="187"/>
      <c r="CT45" s="187"/>
      <c r="CZ45" s="187"/>
      <c r="DF45" s="187"/>
      <c r="DP45" s="187"/>
      <c r="DQ45" s="189"/>
      <c r="DR45" s="189"/>
      <c r="DS45" s="189"/>
    </row>
    <row r="46" spans="1:123" s="188" customFormat="1" ht="12" customHeight="1">
      <c r="A46" s="181" t="s">
        <v>77</v>
      </c>
      <c r="B46" s="170">
        <v>92.8</v>
      </c>
      <c r="C46" s="171">
        <v>91.9</v>
      </c>
      <c r="D46" s="136">
        <v>0.7</v>
      </c>
      <c r="E46" s="172">
        <v>67</v>
      </c>
      <c r="F46" s="141">
        <v>0.2</v>
      </c>
      <c r="G46" s="172">
        <v>3</v>
      </c>
      <c r="H46" s="141">
        <v>31.5</v>
      </c>
      <c r="I46" s="142">
        <v>0.1</v>
      </c>
      <c r="J46" s="141">
        <v>1.7</v>
      </c>
      <c r="K46" s="141">
        <v>0.9</v>
      </c>
      <c r="L46" s="141">
        <v>16.8</v>
      </c>
      <c r="M46" s="167">
        <v>11.1</v>
      </c>
      <c r="N46" s="167">
        <v>0.9</v>
      </c>
      <c r="O46" s="173">
        <v>61.3</v>
      </c>
      <c r="P46" s="183">
        <v>0</v>
      </c>
      <c r="Q46" s="145">
        <v>2</v>
      </c>
      <c r="R46" s="167">
        <v>19</v>
      </c>
      <c r="S46" s="167">
        <v>21</v>
      </c>
      <c r="T46" s="167">
        <v>19.3</v>
      </c>
      <c r="U46" s="184">
        <v>13.7</v>
      </c>
      <c r="V46" s="167">
        <v>68</v>
      </c>
      <c r="W46" s="173">
        <v>24.8</v>
      </c>
      <c r="X46" s="173">
        <v>2</v>
      </c>
      <c r="Y46" s="173">
        <v>22.8</v>
      </c>
      <c r="Z46" s="174">
        <v>4</v>
      </c>
      <c r="AA46" s="85" t="s">
        <v>78</v>
      </c>
      <c r="AB46" s="148"/>
      <c r="AO46" s="13"/>
      <c r="AP46" s="13"/>
      <c r="AQ46" s="13"/>
      <c r="AR46" s="13"/>
      <c r="AS46" s="13"/>
      <c r="AY46" s="189"/>
      <c r="AZ46" s="189"/>
      <c r="BA46" s="189"/>
      <c r="BB46" s="189"/>
      <c r="BC46" s="189"/>
      <c r="CB46" s="187"/>
      <c r="CH46" s="187"/>
      <c r="CN46" s="187"/>
      <c r="CT46" s="187"/>
      <c r="CZ46" s="187"/>
      <c r="DF46" s="187"/>
      <c r="DP46" s="187"/>
      <c r="DQ46" s="189"/>
      <c r="DR46" s="189"/>
      <c r="DS46" s="189"/>
    </row>
    <row r="47" spans="1:123" s="188" customFormat="1" ht="12" customHeight="1">
      <c r="A47" s="181" t="s">
        <v>79</v>
      </c>
      <c r="B47" s="170">
        <v>324.3</v>
      </c>
      <c r="C47" s="171">
        <v>317.5</v>
      </c>
      <c r="D47" s="136">
        <v>3.4</v>
      </c>
      <c r="E47" s="172">
        <v>298</v>
      </c>
      <c r="F47" s="141">
        <v>3.4</v>
      </c>
      <c r="G47" s="172">
        <v>30</v>
      </c>
      <c r="H47" s="141">
        <v>77.5</v>
      </c>
      <c r="I47" s="142">
        <v>2.8</v>
      </c>
      <c r="J47" s="141">
        <v>0.1</v>
      </c>
      <c r="K47" s="141">
        <v>1.1</v>
      </c>
      <c r="L47" s="141">
        <v>23</v>
      </c>
      <c r="M47" s="167">
        <v>45.5</v>
      </c>
      <c r="N47" s="167">
        <v>5</v>
      </c>
      <c r="O47" s="173">
        <v>246.8</v>
      </c>
      <c r="P47" s="183">
        <v>0</v>
      </c>
      <c r="Q47" s="80">
        <v>0</v>
      </c>
      <c r="R47" s="167">
        <v>67.4</v>
      </c>
      <c r="S47" s="167">
        <v>102.1</v>
      </c>
      <c r="T47" s="167">
        <v>77.3</v>
      </c>
      <c r="U47" s="184">
        <v>31.4</v>
      </c>
      <c r="V47" s="167">
        <v>272.1</v>
      </c>
      <c r="W47" s="173">
        <v>52.2</v>
      </c>
      <c r="X47" s="173">
        <v>16.6</v>
      </c>
      <c r="Y47" s="173">
        <v>35.6</v>
      </c>
      <c r="Z47" s="174">
        <v>4</v>
      </c>
      <c r="AA47" s="85" t="s">
        <v>80</v>
      </c>
      <c r="AB47" s="148"/>
      <c r="AO47" s="13"/>
      <c r="AP47" s="13"/>
      <c r="AQ47" s="13"/>
      <c r="AR47" s="13"/>
      <c r="AS47" s="13"/>
      <c r="AY47" s="189"/>
      <c r="AZ47" s="189"/>
      <c r="BA47" s="189"/>
      <c r="BB47" s="189"/>
      <c r="BC47" s="189"/>
      <c r="CB47" s="187"/>
      <c r="CH47" s="187"/>
      <c r="CN47" s="187"/>
      <c r="CT47" s="187"/>
      <c r="CZ47" s="187"/>
      <c r="DF47" s="187"/>
      <c r="DI47" s="180"/>
      <c r="DP47" s="187"/>
      <c r="DQ47" s="189"/>
      <c r="DR47" s="189"/>
      <c r="DS47" s="189"/>
    </row>
    <row r="48" spans="1:123" s="188" customFormat="1" ht="12" customHeight="1">
      <c r="A48" s="181" t="s">
        <v>81</v>
      </c>
      <c r="B48" s="170">
        <v>296.5</v>
      </c>
      <c r="C48" s="171">
        <v>291.8</v>
      </c>
      <c r="D48" s="136">
        <v>3.2</v>
      </c>
      <c r="E48" s="172">
        <v>202</v>
      </c>
      <c r="F48" s="141">
        <v>1.5</v>
      </c>
      <c r="G48" s="172">
        <v>17</v>
      </c>
      <c r="H48" s="141">
        <v>83</v>
      </c>
      <c r="I48" s="142">
        <v>0.1</v>
      </c>
      <c r="J48" s="141">
        <v>2.6</v>
      </c>
      <c r="K48" s="141">
        <v>2.5</v>
      </c>
      <c r="L48" s="141">
        <v>33.6</v>
      </c>
      <c r="M48" s="167">
        <v>44</v>
      </c>
      <c r="N48" s="80">
        <v>0.2</v>
      </c>
      <c r="O48" s="173">
        <v>213.5</v>
      </c>
      <c r="P48" s="183"/>
      <c r="Q48" s="87">
        <v>0.1</v>
      </c>
      <c r="R48" s="167">
        <v>77.8</v>
      </c>
      <c r="S48" s="167">
        <v>109.5</v>
      </c>
      <c r="T48" s="167">
        <v>26.1</v>
      </c>
      <c r="U48" s="191">
        <v>5.2</v>
      </c>
      <c r="V48" s="167">
        <v>258.9</v>
      </c>
      <c r="W48" s="173">
        <v>37.6</v>
      </c>
      <c r="X48" s="173">
        <v>5.4</v>
      </c>
      <c r="Y48" s="173">
        <v>32.2</v>
      </c>
      <c r="Z48" s="174">
        <v>10</v>
      </c>
      <c r="AA48" s="85" t="s">
        <v>82</v>
      </c>
      <c r="AB48" s="148"/>
      <c r="AO48" s="13"/>
      <c r="AP48" s="13"/>
      <c r="AQ48" s="13"/>
      <c r="AR48" s="13"/>
      <c r="AS48" s="13"/>
      <c r="AY48" s="189"/>
      <c r="AZ48" s="189"/>
      <c r="BA48" s="189"/>
      <c r="BB48" s="189"/>
      <c r="BC48" s="189"/>
      <c r="CB48" s="187"/>
      <c r="CH48" s="187"/>
      <c r="CN48" s="187"/>
      <c r="CT48" s="187"/>
      <c r="CZ48" s="187"/>
      <c r="DF48" s="187"/>
      <c r="DP48" s="187"/>
      <c r="DQ48" s="189"/>
      <c r="DR48" s="189"/>
      <c r="DS48" s="189"/>
    </row>
    <row r="49" spans="1:123" s="188" customFormat="1" ht="12" customHeight="1">
      <c r="A49" s="181" t="s">
        <v>83</v>
      </c>
      <c r="B49" s="170">
        <v>164.6</v>
      </c>
      <c r="C49" s="171">
        <v>161.5</v>
      </c>
      <c r="D49" s="136">
        <v>1.1</v>
      </c>
      <c r="E49" s="172">
        <v>73</v>
      </c>
      <c r="F49" s="141">
        <v>2</v>
      </c>
      <c r="G49" s="172">
        <v>37</v>
      </c>
      <c r="H49" s="141">
        <v>49.6</v>
      </c>
      <c r="I49" s="112">
        <v>0</v>
      </c>
      <c r="J49" s="141">
        <v>0.1</v>
      </c>
      <c r="K49" s="141">
        <v>0.2</v>
      </c>
      <c r="L49" s="141">
        <v>16.2</v>
      </c>
      <c r="M49" s="167">
        <v>29.4</v>
      </c>
      <c r="N49" s="167">
        <v>3.7</v>
      </c>
      <c r="O49" s="173">
        <v>115</v>
      </c>
      <c r="P49" s="167">
        <v>4.2</v>
      </c>
      <c r="Q49" s="145">
        <v>22.1</v>
      </c>
      <c r="R49" s="167">
        <v>32.9</v>
      </c>
      <c r="S49" s="167">
        <v>51.6</v>
      </c>
      <c r="T49" s="167">
        <v>4.2</v>
      </c>
      <c r="U49" s="184">
        <v>3.6</v>
      </c>
      <c r="V49" s="167">
        <v>138.5</v>
      </c>
      <c r="W49" s="173">
        <v>26.1</v>
      </c>
      <c r="X49" s="173">
        <v>4.1</v>
      </c>
      <c r="Y49" s="173">
        <v>22</v>
      </c>
      <c r="Z49" s="174">
        <v>5</v>
      </c>
      <c r="AA49" s="85" t="s">
        <v>84</v>
      </c>
      <c r="AB49" s="148"/>
      <c r="AO49" s="13"/>
      <c r="AP49" s="13"/>
      <c r="AQ49" s="13"/>
      <c r="AR49" s="13"/>
      <c r="AS49" s="13"/>
      <c r="AY49" s="189"/>
      <c r="AZ49" s="189"/>
      <c r="BA49" s="189"/>
      <c r="BB49" s="189"/>
      <c r="BC49" s="189"/>
      <c r="CB49" s="187"/>
      <c r="CH49" s="187"/>
      <c r="CN49" s="187"/>
      <c r="CT49" s="187"/>
      <c r="CZ49" s="187"/>
      <c r="DF49" s="187"/>
      <c r="DP49" s="187"/>
      <c r="DQ49" s="189"/>
      <c r="DR49" s="189"/>
      <c r="DS49" s="189"/>
    </row>
    <row r="50" spans="1:123" s="188" customFormat="1" ht="12" customHeight="1">
      <c r="A50" s="181" t="s">
        <v>85</v>
      </c>
      <c r="B50" s="170">
        <v>199.9</v>
      </c>
      <c r="C50" s="171">
        <v>197.3</v>
      </c>
      <c r="D50" s="136">
        <v>2</v>
      </c>
      <c r="E50" s="172">
        <v>155</v>
      </c>
      <c r="F50" s="141">
        <v>0.6</v>
      </c>
      <c r="G50" s="172">
        <v>11</v>
      </c>
      <c r="H50" s="141">
        <v>91.5</v>
      </c>
      <c r="I50" s="142">
        <v>0.4</v>
      </c>
      <c r="J50" s="141">
        <v>0.8</v>
      </c>
      <c r="K50" s="141">
        <v>3.6</v>
      </c>
      <c r="L50" s="141">
        <v>61.6</v>
      </c>
      <c r="M50" s="167">
        <v>20.5</v>
      </c>
      <c r="N50" s="167">
        <v>4.6</v>
      </c>
      <c r="O50" s="173">
        <v>108.4</v>
      </c>
      <c r="P50" s="167">
        <v>4.9</v>
      </c>
      <c r="Q50" s="145">
        <v>15</v>
      </c>
      <c r="R50" s="167">
        <v>39.5</v>
      </c>
      <c r="S50" s="167">
        <v>41.9</v>
      </c>
      <c r="T50" s="167">
        <v>7.1</v>
      </c>
      <c r="U50" s="191">
        <v>6.2</v>
      </c>
      <c r="V50" s="167">
        <v>127.8</v>
      </c>
      <c r="W50" s="173">
        <v>72.1</v>
      </c>
      <c r="X50" s="173">
        <v>4.3</v>
      </c>
      <c r="Y50" s="173">
        <v>67.8</v>
      </c>
      <c r="Z50" s="174">
        <v>10</v>
      </c>
      <c r="AA50" s="85" t="s">
        <v>86</v>
      </c>
      <c r="AB50" s="148"/>
      <c r="AO50" s="13"/>
      <c r="AP50" s="13"/>
      <c r="AQ50" s="13"/>
      <c r="AR50" s="13"/>
      <c r="AS50" s="13"/>
      <c r="AY50" s="189"/>
      <c r="AZ50" s="189"/>
      <c r="BA50" s="189"/>
      <c r="BB50" s="189"/>
      <c r="BC50" s="189"/>
      <c r="CB50" s="187"/>
      <c r="CH50" s="187"/>
      <c r="CN50" s="187"/>
      <c r="CT50" s="187"/>
      <c r="CZ50" s="187"/>
      <c r="DF50" s="187"/>
      <c r="DP50" s="187"/>
      <c r="DQ50" s="189"/>
      <c r="DR50" s="189"/>
      <c r="DS50" s="189"/>
    </row>
    <row r="51" spans="1:123" s="188" customFormat="1" ht="12" customHeight="1">
      <c r="A51" s="181" t="s">
        <v>87</v>
      </c>
      <c r="B51" s="170">
        <v>264.6</v>
      </c>
      <c r="C51" s="171">
        <v>260.1</v>
      </c>
      <c r="D51" s="136">
        <v>3.1</v>
      </c>
      <c r="E51" s="172">
        <v>210</v>
      </c>
      <c r="F51" s="141">
        <v>1.4</v>
      </c>
      <c r="G51" s="172">
        <v>17</v>
      </c>
      <c r="H51" s="141">
        <v>62.5</v>
      </c>
      <c r="I51" s="80">
        <v>0</v>
      </c>
      <c r="J51" s="141">
        <v>0.1</v>
      </c>
      <c r="K51" s="141">
        <v>0.9</v>
      </c>
      <c r="L51" s="141">
        <v>29.7</v>
      </c>
      <c r="M51" s="167">
        <v>26.4</v>
      </c>
      <c r="N51" s="167">
        <v>5.4</v>
      </c>
      <c r="O51" s="173">
        <v>202.1</v>
      </c>
      <c r="P51" s="167">
        <v>0.1</v>
      </c>
      <c r="Q51" s="145">
        <v>2.2</v>
      </c>
      <c r="R51" s="167">
        <v>50.2</v>
      </c>
      <c r="S51" s="167">
        <v>101.3</v>
      </c>
      <c r="T51" s="167">
        <v>48.3</v>
      </c>
      <c r="U51" s="184">
        <v>28.3</v>
      </c>
      <c r="V51" s="167">
        <v>242.1</v>
      </c>
      <c r="W51" s="173">
        <v>22.5</v>
      </c>
      <c r="X51" s="173">
        <v>3.7</v>
      </c>
      <c r="Y51" s="173">
        <v>188.8</v>
      </c>
      <c r="Z51" s="174">
        <v>3</v>
      </c>
      <c r="AA51" s="85" t="s">
        <v>88</v>
      </c>
      <c r="AB51" s="148"/>
      <c r="AO51" s="13"/>
      <c r="AP51" s="13"/>
      <c r="AQ51" s="13"/>
      <c r="AR51" s="13"/>
      <c r="AS51" s="13"/>
      <c r="AY51" s="189"/>
      <c r="AZ51" s="189"/>
      <c r="BA51" s="189"/>
      <c r="BB51" s="189"/>
      <c r="BC51" s="189"/>
      <c r="CB51" s="187"/>
      <c r="CH51" s="187"/>
      <c r="CN51" s="187"/>
      <c r="CT51" s="187"/>
      <c r="CZ51" s="187"/>
      <c r="DF51" s="187"/>
      <c r="DP51" s="187"/>
      <c r="DQ51" s="189"/>
      <c r="DR51" s="189"/>
      <c r="DS51" s="189"/>
    </row>
    <row r="52" spans="1:123" s="188" customFormat="1" ht="12" customHeight="1">
      <c r="A52" s="192" t="s">
        <v>89</v>
      </c>
      <c r="B52" s="170">
        <v>176.6</v>
      </c>
      <c r="C52" s="171">
        <v>173.7</v>
      </c>
      <c r="D52" s="136">
        <v>2.5</v>
      </c>
      <c r="E52" s="172">
        <v>149</v>
      </c>
      <c r="F52" s="141">
        <v>0.6</v>
      </c>
      <c r="G52" s="172">
        <v>5</v>
      </c>
      <c r="H52" s="141">
        <v>74.8</v>
      </c>
      <c r="I52" s="142">
        <v>0.6</v>
      </c>
      <c r="J52" s="141">
        <v>1.4</v>
      </c>
      <c r="K52" s="141">
        <v>5.1</v>
      </c>
      <c r="L52" s="141">
        <v>30.8</v>
      </c>
      <c r="M52" s="167">
        <v>29.8</v>
      </c>
      <c r="N52" s="167">
        <v>7.1</v>
      </c>
      <c r="O52" s="173">
        <v>101.8</v>
      </c>
      <c r="P52" s="167">
        <v>3.1</v>
      </c>
      <c r="Q52" s="145">
        <v>11.4</v>
      </c>
      <c r="R52" s="167">
        <v>30.4</v>
      </c>
      <c r="S52" s="167">
        <v>46</v>
      </c>
      <c r="T52" s="167">
        <v>10.9</v>
      </c>
      <c r="U52" s="183">
        <v>0</v>
      </c>
      <c r="V52" s="167">
        <v>147.9</v>
      </c>
      <c r="W52" s="173">
        <v>28.7</v>
      </c>
      <c r="X52" s="173">
        <v>3.4</v>
      </c>
      <c r="Y52" s="173">
        <v>25.3</v>
      </c>
      <c r="Z52" s="174">
        <v>11</v>
      </c>
      <c r="AA52" s="168" t="s">
        <v>90</v>
      </c>
      <c r="AB52" s="169"/>
      <c r="AO52" s="13"/>
      <c r="AP52" s="13"/>
      <c r="AQ52" s="13"/>
      <c r="AR52" s="13"/>
      <c r="AS52" s="13"/>
      <c r="AY52" s="189"/>
      <c r="AZ52" s="189"/>
      <c r="BA52" s="189"/>
      <c r="BB52" s="189"/>
      <c r="BC52" s="189"/>
      <c r="CB52" s="187"/>
      <c r="CH52" s="187"/>
      <c r="CN52" s="187"/>
      <c r="CT52" s="187"/>
      <c r="CZ52" s="187"/>
      <c r="DF52" s="187"/>
      <c r="DP52" s="187"/>
      <c r="DQ52" s="189"/>
      <c r="DR52" s="189"/>
      <c r="DS52" s="189"/>
    </row>
    <row r="53" spans="1:123" s="188" customFormat="1" ht="12" customHeight="1">
      <c r="A53" s="181" t="s">
        <v>91</v>
      </c>
      <c r="B53" s="170">
        <v>221.5</v>
      </c>
      <c r="C53" s="171">
        <v>217.9</v>
      </c>
      <c r="D53" s="136">
        <v>2.9</v>
      </c>
      <c r="E53" s="172">
        <v>160</v>
      </c>
      <c r="F53" s="141">
        <v>0.7</v>
      </c>
      <c r="G53" s="172">
        <v>7</v>
      </c>
      <c r="H53" s="141">
        <v>95.9</v>
      </c>
      <c r="I53" s="193">
        <v>1.8</v>
      </c>
      <c r="J53" s="141">
        <v>1.2</v>
      </c>
      <c r="K53" s="141">
        <v>2.3</v>
      </c>
      <c r="L53" s="141">
        <v>51.6</v>
      </c>
      <c r="M53" s="167">
        <v>38.9</v>
      </c>
      <c r="N53" s="167">
        <v>0.1</v>
      </c>
      <c r="O53" s="173">
        <v>125.6</v>
      </c>
      <c r="P53" s="183">
        <v>0</v>
      </c>
      <c r="Q53" s="145">
        <v>1.8</v>
      </c>
      <c r="R53" s="167">
        <v>43</v>
      </c>
      <c r="S53" s="167">
        <v>72.9</v>
      </c>
      <c r="T53" s="167">
        <v>7.9</v>
      </c>
      <c r="U53" s="184">
        <v>2.6</v>
      </c>
      <c r="V53" s="167">
        <v>163.3</v>
      </c>
      <c r="W53" s="173">
        <v>58.2</v>
      </c>
      <c r="X53" s="173">
        <v>7.8</v>
      </c>
      <c r="Y53" s="173">
        <v>50.4</v>
      </c>
      <c r="Z53" s="174">
        <v>3</v>
      </c>
      <c r="AA53" s="85" t="s">
        <v>92</v>
      </c>
      <c r="AB53" s="148"/>
      <c r="AO53" s="13"/>
      <c r="AP53" s="13"/>
      <c r="AQ53" s="13"/>
      <c r="AR53" s="13"/>
      <c r="AS53" s="13"/>
      <c r="AY53" s="189"/>
      <c r="AZ53" s="189"/>
      <c r="BA53" s="189"/>
      <c r="BB53" s="189"/>
      <c r="BC53" s="189"/>
      <c r="CB53" s="187"/>
      <c r="CH53" s="187"/>
      <c r="CN53" s="187"/>
      <c r="CT53" s="187"/>
      <c r="CV53" s="180"/>
      <c r="CZ53" s="187"/>
      <c r="DB53" s="180"/>
      <c r="DF53" s="187"/>
      <c r="DH53" s="194"/>
      <c r="DL53" s="194"/>
      <c r="DP53" s="187"/>
      <c r="DQ53" s="189"/>
      <c r="DR53" s="189"/>
      <c r="DS53" s="189"/>
    </row>
    <row r="54" spans="1:28" ht="12" customHeight="1">
      <c r="A54" s="195" t="s">
        <v>93</v>
      </c>
      <c r="B54" s="196">
        <v>35.7</v>
      </c>
      <c r="C54" s="196">
        <v>35.6</v>
      </c>
      <c r="D54" s="197">
        <v>0.1</v>
      </c>
      <c r="E54" s="198">
        <v>7</v>
      </c>
      <c r="F54" s="199">
        <v>0</v>
      </c>
      <c r="G54" s="199">
        <v>0</v>
      </c>
      <c r="H54" s="200">
        <v>35.7</v>
      </c>
      <c r="I54" s="201">
        <v>0.2</v>
      </c>
      <c r="J54" s="80">
        <v>0</v>
      </c>
      <c r="K54" s="87">
        <v>0.4</v>
      </c>
      <c r="L54" s="173">
        <v>35.1</v>
      </c>
      <c r="M54" s="183">
        <v>0</v>
      </c>
      <c r="N54" s="80">
        <v>0</v>
      </c>
      <c r="O54" s="183">
        <v>0</v>
      </c>
      <c r="P54" s="183">
        <v>0</v>
      </c>
      <c r="Q54" s="80">
        <v>0</v>
      </c>
      <c r="R54" s="183">
        <v>0</v>
      </c>
      <c r="S54" s="183">
        <v>0</v>
      </c>
      <c r="T54" s="80">
        <v>0</v>
      </c>
      <c r="U54" s="183">
        <v>0</v>
      </c>
      <c r="V54" s="183">
        <v>0</v>
      </c>
      <c r="W54" s="197">
        <v>35.7</v>
      </c>
      <c r="X54" s="202">
        <v>0.1</v>
      </c>
      <c r="Y54" s="197">
        <v>35.6</v>
      </c>
      <c r="Z54" s="203">
        <v>0</v>
      </c>
      <c r="AA54" s="204" t="s">
        <v>94</v>
      </c>
      <c r="AB54" s="205"/>
    </row>
    <row r="55" spans="1:28" ht="12" customHeight="1">
      <c r="A55" s="22" t="s">
        <v>95</v>
      </c>
      <c r="G55" s="207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4"/>
      <c r="V55" s="125"/>
      <c r="AB55" s="23"/>
    </row>
    <row r="56" spans="1:22" ht="12" customHeight="1">
      <c r="A56" s="208" t="s">
        <v>96</v>
      </c>
      <c r="B56" s="209"/>
      <c r="C56" s="209"/>
      <c r="D56" s="209"/>
      <c r="E56" s="22"/>
      <c r="F56" s="209"/>
      <c r="G56" s="128"/>
      <c r="J56" s="210"/>
      <c r="K56" s="210"/>
      <c r="L56" s="210"/>
      <c r="M56" s="4"/>
      <c r="N56" s="4"/>
      <c r="O56" s="4"/>
      <c r="P56" s="4"/>
      <c r="Q56" s="4"/>
      <c r="R56" s="4"/>
      <c r="S56" s="4"/>
      <c r="T56" s="4"/>
      <c r="U56" s="5"/>
      <c r="V56" s="6"/>
    </row>
    <row r="57" spans="1:7" ht="12" customHeight="1">
      <c r="A57" s="209"/>
      <c r="B57" s="209"/>
      <c r="C57" s="209"/>
      <c r="D57" s="209"/>
      <c r="G57" s="210"/>
    </row>
  </sheetData>
  <sheetProtection/>
  <mergeCells count="43">
    <mergeCell ref="W32:W33"/>
    <mergeCell ref="X32:X33"/>
    <mergeCell ref="Y32:Y33"/>
    <mergeCell ref="Z30:Z33"/>
    <mergeCell ref="AA30:AA33"/>
    <mergeCell ref="F31:G31"/>
    <mergeCell ref="H31:N31"/>
    <mergeCell ref="O31:U31"/>
    <mergeCell ref="W31:Y31"/>
    <mergeCell ref="F32:F33"/>
    <mergeCell ref="G32:G33"/>
    <mergeCell ref="H32:H33"/>
    <mergeCell ref="O32:O33"/>
    <mergeCell ref="X7:X8"/>
    <mergeCell ref="Y7:Y8"/>
    <mergeCell ref="A30:A33"/>
    <mergeCell ref="B30:B33"/>
    <mergeCell ref="C30:G30"/>
    <mergeCell ref="H30:U30"/>
    <mergeCell ref="V30:Y30"/>
    <mergeCell ref="C32:C33"/>
    <mergeCell ref="D32:D33"/>
    <mergeCell ref="E32:E33"/>
    <mergeCell ref="AA5:AA8"/>
    <mergeCell ref="F6:G6"/>
    <mergeCell ref="H6:N6"/>
    <mergeCell ref="O6:U6"/>
    <mergeCell ref="W6:Y6"/>
    <mergeCell ref="A7:A8"/>
    <mergeCell ref="C7:C8"/>
    <mergeCell ref="D7:D8"/>
    <mergeCell ref="E7:E8"/>
    <mergeCell ref="F7:F8"/>
    <mergeCell ref="A5:A6"/>
    <mergeCell ref="B5:B8"/>
    <mergeCell ref="C5:G5"/>
    <mergeCell ref="H5:U5"/>
    <mergeCell ref="V5:Y5"/>
    <mergeCell ref="Z5:Z8"/>
    <mergeCell ref="G7:G8"/>
    <mergeCell ref="H7:H8"/>
    <mergeCell ref="O7:O8"/>
    <mergeCell ref="W7:W8"/>
  </mergeCells>
  <printOptions horizontalCentered="1" verticalCentered="1"/>
  <pageMargins left="0" right="0" top="0" bottom="0" header="0.5118110236220472" footer="0.5118110236220472"/>
  <pageSetup fitToWidth="2" horizontalDpi="400" verticalDpi="400" orientation="landscape" paperSize="12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283" customWidth="1"/>
    <col min="2" max="2" width="11.75390625" style="213" customWidth="1"/>
    <col min="3" max="3" width="11.625" style="213" customWidth="1"/>
    <col min="4" max="15" width="11.75390625" style="213" customWidth="1"/>
    <col min="16" max="16" width="2.125" style="213" customWidth="1"/>
    <col min="17" max="17" width="15.25390625" style="213" customWidth="1"/>
    <col min="18" max="21" width="15.25390625" style="8" customWidth="1"/>
    <col min="22" max="22" width="15.25390625" style="213" customWidth="1"/>
    <col min="23" max="26" width="15.25390625" style="214" customWidth="1"/>
    <col min="27" max="31" width="10.25390625" style="213" customWidth="1"/>
    <col min="32" max="32" width="10.875" style="214" customWidth="1"/>
    <col min="33" max="35" width="10.25390625" style="214" customWidth="1"/>
    <col min="36" max="16384" width="15.25390625" style="213" customWidth="1"/>
  </cols>
  <sheetData>
    <row r="1" spans="1:15" ht="15.75" customHeight="1">
      <c r="A1" s="211" t="s">
        <v>97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2" customHeight="1" thickBot="1">
      <c r="A2" s="215" t="s">
        <v>98</v>
      </c>
      <c r="B2" s="216"/>
      <c r="C2" s="217"/>
      <c r="D2" s="217"/>
      <c r="E2" s="217"/>
      <c r="F2" s="217"/>
      <c r="G2" s="218"/>
      <c r="H2" s="218"/>
      <c r="I2" s="219"/>
      <c r="J2" s="219"/>
      <c r="K2" s="219"/>
      <c r="L2" s="219"/>
      <c r="M2" s="219"/>
      <c r="N2" s="220" t="s">
        <v>4</v>
      </c>
      <c r="O2" s="221"/>
    </row>
    <row r="3" spans="1:35" s="231" customFormat="1" ht="16.5" customHeight="1" thickTop="1">
      <c r="A3" s="222"/>
      <c r="B3" s="223" t="s">
        <v>99</v>
      </c>
      <c r="C3" s="224" t="s">
        <v>100</v>
      </c>
      <c r="D3" s="225"/>
      <c r="E3" s="225"/>
      <c r="F3" s="226" t="s">
        <v>101</v>
      </c>
      <c r="G3" s="227"/>
      <c r="H3" s="227"/>
      <c r="I3" s="227"/>
      <c r="J3" s="227"/>
      <c r="K3" s="227"/>
      <c r="L3" s="228"/>
      <c r="M3" s="229" t="s">
        <v>102</v>
      </c>
      <c r="N3" s="230"/>
      <c r="O3" s="230"/>
      <c r="R3" s="232"/>
      <c r="S3" s="232"/>
      <c r="T3" s="232"/>
      <c r="U3" s="232"/>
      <c r="W3" s="233"/>
      <c r="X3" s="233"/>
      <c r="Y3" s="233"/>
      <c r="Z3" s="233"/>
      <c r="AF3" s="233"/>
      <c r="AG3" s="233"/>
      <c r="AH3" s="233"/>
      <c r="AI3" s="233"/>
    </row>
    <row r="4" spans="1:35" s="231" customFormat="1" ht="16.5" customHeight="1">
      <c r="A4" s="234" t="s">
        <v>103</v>
      </c>
      <c r="B4" s="235"/>
      <c r="C4" s="236" t="s">
        <v>12</v>
      </c>
      <c r="D4" s="236" t="s">
        <v>104</v>
      </c>
      <c r="E4" s="237" t="s">
        <v>105</v>
      </c>
      <c r="F4" s="238" t="s">
        <v>106</v>
      </c>
      <c r="G4" s="239"/>
      <c r="H4" s="240"/>
      <c r="I4" s="238" t="s">
        <v>107</v>
      </c>
      <c r="J4" s="239"/>
      <c r="K4" s="239"/>
      <c r="L4" s="240"/>
      <c r="M4" s="241"/>
      <c r="N4" s="242"/>
      <c r="O4" s="242"/>
      <c r="R4" s="232"/>
      <c r="S4" s="232"/>
      <c r="T4" s="232"/>
      <c r="U4" s="232"/>
      <c r="W4" s="233"/>
      <c r="X4" s="233"/>
      <c r="Y4" s="233"/>
      <c r="Z4" s="233"/>
      <c r="AF4" s="233"/>
      <c r="AG4" s="233"/>
      <c r="AH4" s="233"/>
      <c r="AI4" s="233"/>
    </row>
    <row r="5" spans="1:35" s="231" customFormat="1" ht="16.5" customHeight="1">
      <c r="A5" s="243" t="s">
        <v>108</v>
      </c>
      <c r="B5" s="235"/>
      <c r="C5" s="236"/>
      <c r="D5" s="236"/>
      <c r="E5" s="244" t="s">
        <v>109</v>
      </c>
      <c r="F5" s="245" t="s">
        <v>21</v>
      </c>
      <c r="G5" s="236" t="s">
        <v>25</v>
      </c>
      <c r="H5" s="236" t="s">
        <v>25</v>
      </c>
      <c r="I5" s="245" t="s">
        <v>21</v>
      </c>
      <c r="J5" s="236" t="s">
        <v>27</v>
      </c>
      <c r="K5" s="236" t="s">
        <v>27</v>
      </c>
      <c r="L5" s="236" t="s">
        <v>29</v>
      </c>
      <c r="M5" s="245" t="s">
        <v>21</v>
      </c>
      <c r="N5" s="236" t="s">
        <v>110</v>
      </c>
      <c r="O5" s="236" t="s">
        <v>111</v>
      </c>
      <c r="R5" s="232"/>
      <c r="S5" s="232"/>
      <c r="T5" s="232"/>
      <c r="U5" s="232"/>
      <c r="W5" s="233"/>
      <c r="X5" s="233"/>
      <c r="Y5" s="233"/>
      <c r="Z5" s="233"/>
      <c r="AF5" s="233"/>
      <c r="AG5" s="233"/>
      <c r="AH5" s="233"/>
      <c r="AI5" s="233"/>
    </row>
    <row r="6" spans="1:35" s="231" customFormat="1" ht="24" customHeight="1">
      <c r="A6" s="246" t="s">
        <v>112</v>
      </c>
      <c r="B6" s="247"/>
      <c r="C6" s="248" t="s">
        <v>19</v>
      </c>
      <c r="D6" s="248" t="s">
        <v>19</v>
      </c>
      <c r="E6" s="248" t="s">
        <v>19</v>
      </c>
      <c r="F6" s="249"/>
      <c r="G6" s="248" t="s">
        <v>33</v>
      </c>
      <c r="H6" s="248" t="s">
        <v>34</v>
      </c>
      <c r="I6" s="249"/>
      <c r="J6" s="248" t="s">
        <v>33</v>
      </c>
      <c r="K6" s="248" t="s">
        <v>34</v>
      </c>
      <c r="L6" s="248" t="s">
        <v>35</v>
      </c>
      <c r="M6" s="249"/>
      <c r="N6" s="248" t="s">
        <v>113</v>
      </c>
      <c r="O6" s="248" t="s">
        <v>114</v>
      </c>
      <c r="R6" s="232"/>
      <c r="S6" s="232"/>
      <c r="T6" s="232"/>
      <c r="U6" s="232"/>
      <c r="W6" s="233"/>
      <c r="X6" s="233"/>
      <c r="Y6" s="233"/>
      <c r="Z6" s="233"/>
      <c r="AF6" s="233"/>
      <c r="AG6" s="233"/>
      <c r="AH6" s="233"/>
      <c r="AI6" s="233"/>
    </row>
    <row r="7" spans="1:35" s="231" customFormat="1" ht="12.75" customHeight="1">
      <c r="A7" s="74" t="s">
        <v>36</v>
      </c>
      <c r="B7" s="250">
        <v>9562</v>
      </c>
      <c r="C7" s="251">
        <v>9490</v>
      </c>
      <c r="D7" s="251">
        <v>60</v>
      </c>
      <c r="E7" s="251">
        <v>12</v>
      </c>
      <c r="F7" s="252">
        <v>986</v>
      </c>
      <c r="G7" s="251">
        <v>323</v>
      </c>
      <c r="H7" s="251">
        <v>663</v>
      </c>
      <c r="I7" s="252">
        <v>8577</v>
      </c>
      <c r="J7" s="251">
        <v>2264</v>
      </c>
      <c r="K7" s="251">
        <v>6313</v>
      </c>
      <c r="L7" s="251">
        <v>2540</v>
      </c>
      <c r="M7" s="252">
        <v>332</v>
      </c>
      <c r="N7" s="251">
        <v>184</v>
      </c>
      <c r="O7" s="251">
        <v>148</v>
      </c>
      <c r="R7" s="232"/>
      <c r="S7" s="232"/>
      <c r="T7" s="232"/>
      <c r="U7" s="232"/>
      <c r="W7" s="233"/>
      <c r="X7" s="233"/>
      <c r="Y7" s="233"/>
      <c r="Z7" s="233"/>
      <c r="AF7" s="233"/>
      <c r="AG7" s="233"/>
      <c r="AH7" s="233"/>
      <c r="AI7" s="233"/>
    </row>
    <row r="8" spans="1:15" ht="12" customHeight="1">
      <c r="A8" s="74" t="s">
        <v>38</v>
      </c>
      <c r="B8" s="250">
        <v>9659</v>
      </c>
      <c r="C8" s="251">
        <v>9588</v>
      </c>
      <c r="D8" s="251">
        <v>60</v>
      </c>
      <c r="E8" s="251">
        <v>11</v>
      </c>
      <c r="F8" s="252">
        <f>SUM(G8:H8)</f>
        <v>1076</v>
      </c>
      <c r="G8" s="251">
        <v>334</v>
      </c>
      <c r="H8" s="251">
        <v>742</v>
      </c>
      <c r="I8" s="252">
        <v>8584</v>
      </c>
      <c r="J8" s="251">
        <v>2250</v>
      </c>
      <c r="K8" s="251">
        <v>6334</v>
      </c>
      <c r="L8" s="251">
        <v>2538</v>
      </c>
      <c r="M8" s="252">
        <v>421</v>
      </c>
      <c r="N8" s="251">
        <v>203</v>
      </c>
      <c r="O8" s="251">
        <v>219</v>
      </c>
    </row>
    <row r="9" spans="1:15" ht="12" customHeight="1">
      <c r="A9" s="74" t="s">
        <v>40</v>
      </c>
      <c r="B9" s="253">
        <v>9855</v>
      </c>
      <c r="C9" s="254">
        <v>9782</v>
      </c>
      <c r="D9" s="254">
        <v>62</v>
      </c>
      <c r="E9" s="254">
        <v>11.5</v>
      </c>
      <c r="F9" s="252">
        <f>SUM(G9:H9)</f>
        <v>1205</v>
      </c>
      <c r="G9" s="254">
        <v>344</v>
      </c>
      <c r="H9" s="80">
        <v>861</v>
      </c>
      <c r="I9" s="252">
        <f>SUM(J9:K9)</f>
        <v>8650</v>
      </c>
      <c r="J9" s="80">
        <v>2282</v>
      </c>
      <c r="K9" s="80">
        <v>6368</v>
      </c>
      <c r="L9" s="80">
        <v>2542</v>
      </c>
      <c r="M9" s="252">
        <f>SUM(N9:O9)</f>
        <v>510</v>
      </c>
      <c r="N9" s="80">
        <v>232</v>
      </c>
      <c r="O9" s="80">
        <v>278</v>
      </c>
    </row>
    <row r="10" spans="1:17" ht="12" customHeight="1">
      <c r="A10" s="74" t="s">
        <v>42</v>
      </c>
      <c r="B10" s="253">
        <v>9930</v>
      </c>
      <c r="C10" s="254">
        <v>9856</v>
      </c>
      <c r="D10" s="254">
        <v>62</v>
      </c>
      <c r="E10" s="254">
        <v>12</v>
      </c>
      <c r="F10" s="252">
        <f>SUM(G10:H10)</f>
        <v>1255</v>
      </c>
      <c r="G10" s="254">
        <v>359</v>
      </c>
      <c r="H10" s="80">
        <v>896</v>
      </c>
      <c r="I10" s="252">
        <v>8675</v>
      </c>
      <c r="J10" s="80">
        <v>2391</v>
      </c>
      <c r="K10" s="80">
        <v>6285</v>
      </c>
      <c r="L10" s="80">
        <v>2583</v>
      </c>
      <c r="M10" s="252">
        <f>SUM(N10:O10)</f>
        <v>631</v>
      </c>
      <c r="N10" s="80">
        <v>275</v>
      </c>
      <c r="O10" s="80">
        <v>356</v>
      </c>
      <c r="Q10" s="255"/>
    </row>
    <row r="11" spans="1:15" ht="12" customHeight="1">
      <c r="A11" s="166"/>
      <c r="B11" s="256"/>
      <c r="C11" s="256"/>
      <c r="D11" s="256"/>
      <c r="E11" s="256"/>
      <c r="F11" s="256"/>
      <c r="G11" s="256"/>
      <c r="H11" s="257"/>
      <c r="I11" s="257"/>
      <c r="J11" s="257"/>
      <c r="K11" s="257"/>
      <c r="L11" s="257"/>
      <c r="M11" s="257"/>
      <c r="N11" s="257"/>
      <c r="O11" s="257"/>
    </row>
    <row r="12" spans="1:35" s="260" customFormat="1" ht="12" customHeight="1">
      <c r="A12" s="149" t="s">
        <v>115</v>
      </c>
      <c r="B12" s="258">
        <v>10022.9</v>
      </c>
      <c r="C12" s="258">
        <v>9948.8</v>
      </c>
      <c r="D12" s="258">
        <v>62.3</v>
      </c>
      <c r="E12" s="258">
        <v>11.8</v>
      </c>
      <c r="F12" s="259">
        <v>1341.7</v>
      </c>
      <c r="G12" s="258">
        <v>369.2</v>
      </c>
      <c r="H12" s="96">
        <v>972.8</v>
      </c>
      <c r="I12" s="259">
        <v>8681.2</v>
      </c>
      <c r="J12" s="96">
        <v>2391.4</v>
      </c>
      <c r="K12" s="96">
        <v>6339.8</v>
      </c>
      <c r="L12" s="96">
        <v>2643.4</v>
      </c>
      <c r="M12" s="259">
        <v>794.6</v>
      </c>
      <c r="N12" s="96">
        <v>335.5</v>
      </c>
      <c r="O12" s="96">
        <v>458.9</v>
      </c>
      <c r="R12" s="261"/>
      <c r="S12" s="261"/>
      <c r="T12" s="261"/>
      <c r="U12" s="261"/>
      <c r="W12" s="262"/>
      <c r="X12" s="262"/>
      <c r="Y12" s="262"/>
      <c r="Z12" s="262"/>
      <c r="AF12" s="262"/>
      <c r="AG12" s="262"/>
      <c r="AH12" s="262"/>
      <c r="AI12" s="262"/>
    </row>
    <row r="13" spans="1:35" s="260" customFormat="1" ht="12" customHeight="1">
      <c r="A13" s="263"/>
      <c r="B13" s="264"/>
      <c r="C13" s="264"/>
      <c r="D13" s="264"/>
      <c r="E13" s="265"/>
      <c r="F13" s="265"/>
      <c r="G13" s="265"/>
      <c r="H13" s="266"/>
      <c r="I13" s="266"/>
      <c r="J13" s="266"/>
      <c r="K13" s="266"/>
      <c r="L13" s="266"/>
      <c r="M13" s="266"/>
      <c r="N13" s="266"/>
      <c r="O13" s="266"/>
      <c r="Q13" s="267"/>
      <c r="R13" s="261"/>
      <c r="S13" s="261"/>
      <c r="T13" s="261"/>
      <c r="U13" s="261"/>
      <c r="W13" s="262"/>
      <c r="X13" s="262"/>
      <c r="Y13" s="262"/>
      <c r="Z13" s="262"/>
      <c r="AF13" s="262"/>
      <c r="AG13" s="262"/>
      <c r="AH13" s="262"/>
      <c r="AI13" s="262"/>
    </row>
    <row r="14" spans="1:35" s="260" customFormat="1" ht="12" customHeight="1">
      <c r="A14" s="268" t="s">
        <v>116</v>
      </c>
      <c r="B14" s="259">
        <v>4334.7</v>
      </c>
      <c r="C14" s="259">
        <v>4305.7</v>
      </c>
      <c r="D14" s="259">
        <v>24.8</v>
      </c>
      <c r="E14" s="259">
        <v>4.2</v>
      </c>
      <c r="F14" s="259">
        <v>741.5</v>
      </c>
      <c r="G14" s="259">
        <v>302.4</v>
      </c>
      <c r="H14" s="259">
        <v>439.1</v>
      </c>
      <c r="I14" s="259">
        <v>3593.2</v>
      </c>
      <c r="J14" s="259">
        <v>837.1</v>
      </c>
      <c r="K14" s="259">
        <v>2756.1</v>
      </c>
      <c r="L14" s="259">
        <v>1219.5</v>
      </c>
      <c r="M14" s="259">
        <v>589.8</v>
      </c>
      <c r="N14" s="259">
        <v>194.8</v>
      </c>
      <c r="O14" s="259">
        <v>395</v>
      </c>
      <c r="Q14" s="269"/>
      <c r="R14" s="261"/>
      <c r="S14" s="261"/>
      <c r="T14" s="261"/>
      <c r="U14" s="261"/>
      <c r="V14" s="261"/>
      <c r="W14" s="270"/>
      <c r="X14" s="270"/>
      <c r="Y14" s="270"/>
      <c r="Z14" s="270"/>
      <c r="AA14" s="261"/>
      <c r="AB14" s="261"/>
      <c r="AC14" s="261"/>
      <c r="AD14" s="261"/>
      <c r="AE14" s="261"/>
      <c r="AF14" s="270"/>
      <c r="AG14" s="270"/>
      <c r="AH14" s="270"/>
      <c r="AI14" s="270"/>
    </row>
    <row r="15" spans="1:35" s="260" customFormat="1" ht="12" customHeight="1">
      <c r="A15" s="263"/>
      <c r="B15" s="271"/>
      <c r="C15" s="271"/>
      <c r="D15" s="271" t="s">
        <v>68</v>
      </c>
      <c r="E15" s="271"/>
      <c r="F15" s="271"/>
      <c r="G15" s="271"/>
      <c r="H15" s="272"/>
      <c r="I15" s="272"/>
      <c r="J15" s="272"/>
      <c r="K15" s="272"/>
      <c r="L15" s="272"/>
      <c r="M15" s="272"/>
      <c r="N15" s="272"/>
      <c r="O15" s="272"/>
      <c r="Q15" s="267"/>
      <c r="R15" s="261"/>
      <c r="S15" s="261"/>
      <c r="T15" s="261"/>
      <c r="U15" s="261"/>
      <c r="W15" s="262"/>
      <c r="X15" s="262"/>
      <c r="Y15" s="262"/>
      <c r="Z15" s="262"/>
      <c r="AF15" s="262"/>
      <c r="AG15" s="262"/>
      <c r="AH15" s="262"/>
      <c r="AI15" s="262"/>
    </row>
    <row r="16" spans="1:35" s="260" customFormat="1" ht="12" customHeight="1">
      <c r="A16" s="268" t="s">
        <v>117</v>
      </c>
      <c r="B16" s="258">
        <v>5688.2</v>
      </c>
      <c r="C16" s="258">
        <v>5643.1</v>
      </c>
      <c r="D16" s="258">
        <v>37.5</v>
      </c>
      <c r="E16" s="258">
        <v>7.6</v>
      </c>
      <c r="F16" s="258">
        <v>600.2</v>
      </c>
      <c r="G16" s="258">
        <v>66.8</v>
      </c>
      <c r="H16" s="258">
        <v>533.4</v>
      </c>
      <c r="I16" s="258">
        <v>5088</v>
      </c>
      <c r="J16" s="258">
        <v>1554.3</v>
      </c>
      <c r="K16" s="258">
        <v>3583.7</v>
      </c>
      <c r="L16" s="258">
        <v>1423.9</v>
      </c>
      <c r="M16" s="259">
        <v>204.8</v>
      </c>
      <c r="N16" s="258">
        <v>140.7</v>
      </c>
      <c r="O16" s="258">
        <v>63.9</v>
      </c>
      <c r="Q16" s="269"/>
      <c r="R16" s="261"/>
      <c r="S16" s="261"/>
      <c r="T16" s="261"/>
      <c r="U16" s="261"/>
      <c r="V16" s="261"/>
      <c r="W16" s="270"/>
      <c r="X16" s="270"/>
      <c r="Y16" s="270"/>
      <c r="Z16" s="270"/>
      <c r="AA16" s="261"/>
      <c r="AB16" s="261"/>
      <c r="AC16" s="261"/>
      <c r="AD16" s="261"/>
      <c r="AE16" s="261"/>
      <c r="AF16" s="270"/>
      <c r="AG16" s="270"/>
      <c r="AH16" s="270"/>
      <c r="AI16" s="270"/>
    </row>
    <row r="17" spans="1:17" ht="12" customHeight="1">
      <c r="A17" s="273"/>
      <c r="B17" s="274"/>
      <c r="C17" s="274"/>
      <c r="D17" s="274" t="s">
        <v>68</v>
      </c>
      <c r="E17" s="274"/>
      <c r="F17" s="274"/>
      <c r="G17" s="274"/>
      <c r="H17" s="275"/>
      <c r="I17" s="275"/>
      <c r="J17" s="275"/>
      <c r="K17" s="275"/>
      <c r="L17" s="275"/>
      <c r="M17" s="275"/>
      <c r="N17" s="275"/>
      <c r="O17" s="275"/>
      <c r="Q17" s="276"/>
    </row>
    <row r="18" spans="1:32" ht="12" customHeight="1">
      <c r="A18" s="277" t="s">
        <v>118</v>
      </c>
      <c r="B18" s="278">
        <v>1224.1</v>
      </c>
      <c r="C18" s="278">
        <v>1218</v>
      </c>
      <c r="D18" s="278">
        <v>5.9</v>
      </c>
      <c r="E18" s="278">
        <v>0.2</v>
      </c>
      <c r="F18" s="279">
        <v>190.1</v>
      </c>
      <c r="G18" s="278">
        <v>125.6</v>
      </c>
      <c r="H18" s="87">
        <v>64.5</v>
      </c>
      <c r="I18" s="279">
        <v>1034</v>
      </c>
      <c r="J18" s="87">
        <v>332.5</v>
      </c>
      <c r="K18" s="87">
        <v>701.5</v>
      </c>
      <c r="L18" s="87">
        <v>348</v>
      </c>
      <c r="M18" s="279">
        <v>209.9</v>
      </c>
      <c r="N18" s="87">
        <v>52.8</v>
      </c>
      <c r="O18" s="87">
        <v>157.1</v>
      </c>
      <c r="Q18" s="280"/>
      <c r="V18" s="214"/>
      <c r="AA18" s="8"/>
      <c r="AB18" s="214"/>
      <c r="AC18" s="214"/>
      <c r="AD18" s="214"/>
      <c r="AE18" s="214"/>
      <c r="AF18" s="281"/>
    </row>
    <row r="19" spans="1:32" ht="12" customHeight="1">
      <c r="A19" s="277" t="s">
        <v>119</v>
      </c>
      <c r="B19" s="278">
        <v>610.3</v>
      </c>
      <c r="C19" s="278">
        <v>609</v>
      </c>
      <c r="D19" s="278">
        <v>1.3</v>
      </c>
      <c r="E19" s="278">
        <v>0</v>
      </c>
      <c r="F19" s="279">
        <v>166.9</v>
      </c>
      <c r="G19" s="278">
        <v>46.7</v>
      </c>
      <c r="H19" s="87">
        <v>120.2</v>
      </c>
      <c r="I19" s="279">
        <v>443.4</v>
      </c>
      <c r="J19" s="87">
        <v>19.1</v>
      </c>
      <c r="K19" s="87">
        <v>424.3</v>
      </c>
      <c r="L19" s="87">
        <v>118.1</v>
      </c>
      <c r="M19" s="279">
        <v>140.6</v>
      </c>
      <c r="N19" s="87">
        <v>30</v>
      </c>
      <c r="O19" s="87">
        <v>110.6</v>
      </c>
      <c r="Q19" s="280"/>
      <c r="V19" s="214"/>
      <c r="AA19" s="8"/>
      <c r="AB19" s="214"/>
      <c r="AC19" s="214"/>
      <c r="AD19" s="214"/>
      <c r="AE19" s="214"/>
      <c r="AF19" s="281"/>
    </row>
    <row r="20" spans="1:32" ht="12" customHeight="1">
      <c r="A20" s="277" t="s">
        <v>120</v>
      </c>
      <c r="B20" s="278">
        <v>300.5</v>
      </c>
      <c r="C20" s="278">
        <v>299.5</v>
      </c>
      <c r="D20" s="278">
        <v>1</v>
      </c>
      <c r="E20" s="278">
        <v>0</v>
      </c>
      <c r="F20" s="279">
        <v>78.5</v>
      </c>
      <c r="G20" s="278">
        <v>32.1</v>
      </c>
      <c r="H20" s="87">
        <v>46.4</v>
      </c>
      <c r="I20" s="279">
        <v>222</v>
      </c>
      <c r="J20" s="87">
        <v>61.7</v>
      </c>
      <c r="K20" s="87">
        <v>160.3</v>
      </c>
      <c r="L20" s="87">
        <v>115.2</v>
      </c>
      <c r="M20" s="279">
        <v>26</v>
      </c>
      <c r="N20" s="87">
        <v>4.6</v>
      </c>
      <c r="O20" s="87">
        <v>21.4</v>
      </c>
      <c r="Q20" s="280"/>
      <c r="V20" s="214"/>
      <c r="AA20" s="8"/>
      <c r="AB20" s="214"/>
      <c r="AC20" s="214"/>
      <c r="AD20" s="214"/>
      <c r="AE20" s="214"/>
      <c r="AF20" s="281"/>
    </row>
    <row r="21" spans="1:32" ht="12" customHeight="1">
      <c r="A21" s="277" t="s">
        <v>121</v>
      </c>
      <c r="B21" s="278">
        <v>329.2</v>
      </c>
      <c r="C21" s="278">
        <v>324.6</v>
      </c>
      <c r="D21" s="278">
        <v>3.7</v>
      </c>
      <c r="E21" s="278">
        <v>0.9</v>
      </c>
      <c r="F21" s="279">
        <v>14.4</v>
      </c>
      <c r="G21" s="278">
        <v>6.3</v>
      </c>
      <c r="H21" s="87">
        <v>8.1</v>
      </c>
      <c r="I21" s="279">
        <v>314.8</v>
      </c>
      <c r="J21" s="87">
        <v>33.5</v>
      </c>
      <c r="K21" s="87">
        <v>281.3</v>
      </c>
      <c r="L21" s="87">
        <v>129.8</v>
      </c>
      <c r="M21" s="279">
        <v>35.8</v>
      </c>
      <c r="N21" s="87">
        <v>15.1</v>
      </c>
      <c r="O21" s="87">
        <v>20.7</v>
      </c>
      <c r="Q21" s="280"/>
      <c r="V21" s="214"/>
      <c r="AA21" s="8"/>
      <c r="AB21" s="214"/>
      <c r="AC21" s="214"/>
      <c r="AD21" s="214"/>
      <c r="AE21" s="214"/>
      <c r="AF21" s="281"/>
    </row>
    <row r="22" spans="1:32" ht="12" customHeight="1">
      <c r="A22" s="277" t="s">
        <v>122</v>
      </c>
      <c r="B22" s="278">
        <v>202</v>
      </c>
      <c r="C22" s="278">
        <v>199.1</v>
      </c>
      <c r="D22" s="278">
        <v>2.7</v>
      </c>
      <c r="E22" s="278">
        <v>0.2</v>
      </c>
      <c r="F22" s="279">
        <v>28.2</v>
      </c>
      <c r="G22" s="278">
        <v>17.6</v>
      </c>
      <c r="H22" s="87">
        <v>10.6</v>
      </c>
      <c r="I22" s="279">
        <v>173.8</v>
      </c>
      <c r="J22" s="87">
        <v>41</v>
      </c>
      <c r="K22" s="87">
        <v>132.8</v>
      </c>
      <c r="L22" s="87">
        <v>105.5</v>
      </c>
      <c r="M22" s="279">
        <v>13.8</v>
      </c>
      <c r="N22" s="87">
        <v>3.9</v>
      </c>
      <c r="O22" s="87">
        <v>9.9</v>
      </c>
      <c r="Q22" s="280"/>
      <c r="V22" s="214"/>
      <c r="W22" s="8"/>
      <c r="X22" s="8"/>
      <c r="Y22" s="8"/>
      <c r="Z22" s="8"/>
      <c r="AA22" s="8"/>
      <c r="AB22" s="214"/>
      <c r="AC22" s="214"/>
      <c r="AD22" s="214"/>
      <c r="AE22" s="214"/>
      <c r="AF22" s="281"/>
    </row>
    <row r="23" spans="1:32" ht="12" customHeight="1">
      <c r="A23" s="277" t="s">
        <v>123</v>
      </c>
      <c r="B23" s="278">
        <v>251.5</v>
      </c>
      <c r="C23" s="278">
        <v>249</v>
      </c>
      <c r="D23" s="278">
        <v>2.3</v>
      </c>
      <c r="E23" s="278">
        <v>0.2</v>
      </c>
      <c r="F23" s="279">
        <v>19.5</v>
      </c>
      <c r="G23" s="278">
        <v>5.2</v>
      </c>
      <c r="H23" s="87">
        <v>14.3</v>
      </c>
      <c r="I23" s="279">
        <v>232</v>
      </c>
      <c r="J23" s="87">
        <v>44.9</v>
      </c>
      <c r="K23" s="87">
        <v>187.1</v>
      </c>
      <c r="L23" s="87">
        <v>38.2</v>
      </c>
      <c r="M23" s="279">
        <v>70.1</v>
      </c>
      <c r="N23" s="87">
        <v>57.4</v>
      </c>
      <c r="O23" s="87">
        <v>12.7</v>
      </c>
      <c r="Q23" s="280"/>
      <c r="V23" s="214"/>
      <c r="AA23" s="8"/>
      <c r="AB23" s="214"/>
      <c r="AC23" s="214"/>
      <c r="AD23" s="214"/>
      <c r="AE23" s="214"/>
      <c r="AF23" s="281"/>
    </row>
    <row r="24" spans="1:32" ht="12" customHeight="1">
      <c r="A24" s="277" t="s">
        <v>124</v>
      </c>
      <c r="B24" s="278">
        <v>106.1</v>
      </c>
      <c r="C24" s="278">
        <v>105.3</v>
      </c>
      <c r="D24" s="278">
        <v>0.8</v>
      </c>
      <c r="E24" s="278">
        <v>0</v>
      </c>
      <c r="F24" s="279">
        <v>23</v>
      </c>
      <c r="G24" s="278">
        <v>8.2</v>
      </c>
      <c r="H24" s="87">
        <v>14.8</v>
      </c>
      <c r="I24" s="279">
        <v>83.1</v>
      </c>
      <c r="J24" s="87">
        <v>30.8</v>
      </c>
      <c r="K24" s="87">
        <v>52.3</v>
      </c>
      <c r="L24" s="87">
        <v>22.9</v>
      </c>
      <c r="M24" s="279">
        <v>21.7</v>
      </c>
      <c r="N24" s="87">
        <v>9.8</v>
      </c>
      <c r="O24" s="87">
        <v>11.9</v>
      </c>
      <c r="Q24" s="280"/>
      <c r="V24" s="214"/>
      <c r="AA24" s="8"/>
      <c r="AB24" s="214"/>
      <c r="AC24" s="214"/>
      <c r="AD24" s="214"/>
      <c r="AE24" s="214"/>
      <c r="AF24" s="281"/>
    </row>
    <row r="25" spans="1:32" ht="12" customHeight="1">
      <c r="A25" s="277" t="s">
        <v>125</v>
      </c>
      <c r="B25" s="278">
        <v>389.5</v>
      </c>
      <c r="C25" s="278">
        <v>385.4</v>
      </c>
      <c r="D25" s="278">
        <v>2.2</v>
      </c>
      <c r="E25" s="278">
        <v>1.9</v>
      </c>
      <c r="F25" s="279">
        <v>77.2</v>
      </c>
      <c r="G25" s="278">
        <v>14.4</v>
      </c>
      <c r="H25" s="87">
        <v>62.8</v>
      </c>
      <c r="I25" s="279">
        <v>312.3</v>
      </c>
      <c r="J25" s="87">
        <v>108.9</v>
      </c>
      <c r="K25" s="87">
        <v>203.4</v>
      </c>
      <c r="L25" s="87">
        <v>54.1</v>
      </c>
      <c r="M25" s="279">
        <v>11.6</v>
      </c>
      <c r="N25" s="87">
        <v>6.1</v>
      </c>
      <c r="O25" s="87">
        <v>5.5</v>
      </c>
      <c r="Q25" s="280"/>
      <c r="V25" s="214"/>
      <c r="AA25" s="8"/>
      <c r="AB25" s="214"/>
      <c r="AC25" s="214"/>
      <c r="AD25" s="214"/>
      <c r="AE25" s="214"/>
      <c r="AF25" s="281"/>
    </row>
    <row r="26" spans="1:32" ht="12" customHeight="1">
      <c r="A26" s="277" t="s">
        <v>126</v>
      </c>
      <c r="B26" s="278">
        <v>209.3</v>
      </c>
      <c r="C26" s="278">
        <v>207.4</v>
      </c>
      <c r="D26" s="278">
        <v>1.6</v>
      </c>
      <c r="E26" s="278">
        <v>0.3</v>
      </c>
      <c r="F26" s="279">
        <v>43.6</v>
      </c>
      <c r="G26" s="278">
        <v>8.9</v>
      </c>
      <c r="H26" s="87">
        <v>34.7</v>
      </c>
      <c r="I26" s="279">
        <v>165.7</v>
      </c>
      <c r="J26" s="87">
        <v>66.6</v>
      </c>
      <c r="K26" s="87">
        <v>99.1</v>
      </c>
      <c r="L26" s="87">
        <v>24.3</v>
      </c>
      <c r="M26" s="279">
        <v>29.1</v>
      </c>
      <c r="N26" s="87">
        <v>4.1</v>
      </c>
      <c r="O26" s="87">
        <v>25</v>
      </c>
      <c r="Q26" s="280"/>
      <c r="V26" s="214"/>
      <c r="AA26" s="8"/>
      <c r="AB26" s="214"/>
      <c r="AC26" s="214"/>
      <c r="AD26" s="214"/>
      <c r="AE26" s="214"/>
      <c r="AF26" s="281"/>
    </row>
    <row r="27" spans="1:32" ht="12" customHeight="1">
      <c r="A27" s="277" t="s">
        <v>127</v>
      </c>
      <c r="B27" s="278">
        <v>183.9</v>
      </c>
      <c r="C27" s="278">
        <v>183.1</v>
      </c>
      <c r="D27" s="278">
        <v>0.6</v>
      </c>
      <c r="E27" s="278">
        <v>0.2</v>
      </c>
      <c r="F27" s="279">
        <v>16</v>
      </c>
      <c r="G27" s="278">
        <v>8.5</v>
      </c>
      <c r="H27" s="87">
        <v>7.5</v>
      </c>
      <c r="I27" s="279">
        <v>167.9</v>
      </c>
      <c r="J27" s="87">
        <v>11.7</v>
      </c>
      <c r="K27" s="87">
        <v>156.2</v>
      </c>
      <c r="L27" s="87">
        <v>59</v>
      </c>
      <c r="M27" s="279">
        <v>5.8</v>
      </c>
      <c r="N27" s="87">
        <v>2.8</v>
      </c>
      <c r="O27" s="87">
        <v>3</v>
      </c>
      <c r="Q27" s="280"/>
      <c r="V27" s="214"/>
      <c r="AA27" s="8"/>
      <c r="AB27" s="214"/>
      <c r="AC27" s="214"/>
      <c r="AD27" s="214"/>
      <c r="AE27" s="214"/>
      <c r="AF27" s="281"/>
    </row>
    <row r="28" spans="1:35" s="283" customFormat="1" ht="12" customHeight="1">
      <c r="A28" s="277" t="s">
        <v>128</v>
      </c>
      <c r="B28" s="278">
        <v>528.3</v>
      </c>
      <c r="C28" s="278">
        <v>525.3</v>
      </c>
      <c r="D28" s="278">
        <v>2.7</v>
      </c>
      <c r="E28" s="278">
        <v>0.3</v>
      </c>
      <c r="F28" s="279">
        <v>84.1</v>
      </c>
      <c r="G28" s="278">
        <v>28.9</v>
      </c>
      <c r="H28" s="282">
        <v>55.2</v>
      </c>
      <c r="I28" s="279">
        <v>444.2</v>
      </c>
      <c r="J28" s="282">
        <v>86.4</v>
      </c>
      <c r="K28" s="282">
        <v>357.8</v>
      </c>
      <c r="L28" s="282">
        <v>204.4</v>
      </c>
      <c r="M28" s="279">
        <v>25.4</v>
      </c>
      <c r="N28" s="282">
        <v>8.2</v>
      </c>
      <c r="O28" s="87">
        <v>17.2</v>
      </c>
      <c r="Q28" s="280"/>
      <c r="R28" s="86"/>
      <c r="S28" s="86"/>
      <c r="T28" s="86"/>
      <c r="U28" s="86"/>
      <c r="V28" s="284"/>
      <c r="W28" s="284"/>
      <c r="X28" s="284"/>
      <c r="Y28" s="284"/>
      <c r="Z28" s="284"/>
      <c r="AA28" s="86"/>
      <c r="AB28" s="284"/>
      <c r="AC28" s="284"/>
      <c r="AD28" s="284"/>
      <c r="AE28" s="284"/>
      <c r="AF28" s="285"/>
      <c r="AG28" s="284"/>
      <c r="AH28" s="284"/>
      <c r="AI28" s="284"/>
    </row>
    <row r="29" spans="1:32" ht="12" customHeight="1">
      <c r="A29" s="277"/>
      <c r="B29" s="278"/>
      <c r="C29" s="278"/>
      <c r="D29" s="278"/>
      <c r="E29" s="278"/>
      <c r="F29" s="278"/>
      <c r="G29" s="278"/>
      <c r="H29" s="282"/>
      <c r="I29" s="282"/>
      <c r="J29" s="282"/>
      <c r="K29" s="282"/>
      <c r="L29" s="282"/>
      <c r="M29" s="282"/>
      <c r="N29" s="282"/>
      <c r="O29" s="282"/>
      <c r="Q29" s="280"/>
      <c r="V29" s="214"/>
      <c r="AA29" s="8"/>
      <c r="AB29" s="214"/>
      <c r="AC29" s="214"/>
      <c r="AD29" s="214"/>
      <c r="AE29" s="214"/>
      <c r="AF29" s="281"/>
    </row>
    <row r="30" spans="1:35" s="260" customFormat="1" ht="12" customHeight="1">
      <c r="A30" s="268" t="s">
        <v>129</v>
      </c>
      <c r="B30" s="259">
        <v>215.8</v>
      </c>
      <c r="C30" s="259">
        <v>212.9</v>
      </c>
      <c r="D30" s="259">
        <v>1.5</v>
      </c>
      <c r="E30" s="259">
        <v>1.4</v>
      </c>
      <c r="F30" s="259">
        <v>17.9</v>
      </c>
      <c r="G30" s="259">
        <v>0.4</v>
      </c>
      <c r="H30" s="259">
        <v>17.5</v>
      </c>
      <c r="I30" s="259">
        <v>197.9</v>
      </c>
      <c r="J30" s="259">
        <v>92.6</v>
      </c>
      <c r="K30" s="259">
        <v>105.3</v>
      </c>
      <c r="L30" s="259">
        <v>61.9</v>
      </c>
      <c r="M30" s="259">
        <v>3.2</v>
      </c>
      <c r="N30" s="259">
        <v>0.8</v>
      </c>
      <c r="O30" s="259">
        <v>2.4</v>
      </c>
      <c r="Q30" s="286"/>
      <c r="R30" s="261"/>
      <c r="S30" s="261"/>
      <c r="T30" s="261"/>
      <c r="U30" s="261"/>
      <c r="V30" s="261"/>
      <c r="W30" s="270"/>
      <c r="X30" s="270"/>
      <c r="Y30" s="270"/>
      <c r="Z30" s="270"/>
      <c r="AA30" s="261"/>
      <c r="AB30" s="270"/>
      <c r="AC30" s="270"/>
      <c r="AD30" s="270"/>
      <c r="AE30" s="270"/>
      <c r="AF30" s="270"/>
      <c r="AG30" s="270"/>
      <c r="AH30" s="270"/>
      <c r="AI30" s="270"/>
    </row>
    <row r="31" spans="1:32" ht="12" customHeight="1">
      <c r="A31" s="277" t="s">
        <v>130</v>
      </c>
      <c r="B31" s="278">
        <v>75.3</v>
      </c>
      <c r="C31" s="278">
        <v>74.8</v>
      </c>
      <c r="D31" s="278">
        <v>0.5</v>
      </c>
      <c r="E31" s="278">
        <v>0</v>
      </c>
      <c r="F31" s="279">
        <v>8.1</v>
      </c>
      <c r="G31" s="278">
        <v>0.1</v>
      </c>
      <c r="H31" s="87">
        <v>8</v>
      </c>
      <c r="I31" s="279">
        <v>67.2</v>
      </c>
      <c r="J31" s="87">
        <v>24.5</v>
      </c>
      <c r="K31" s="87">
        <v>42.7</v>
      </c>
      <c r="L31" s="87">
        <v>15</v>
      </c>
      <c r="M31" s="279">
        <v>0.3</v>
      </c>
      <c r="N31" s="87">
        <v>0.3</v>
      </c>
      <c r="O31" s="278">
        <v>0</v>
      </c>
      <c r="Q31" s="286"/>
      <c r="V31" s="214"/>
      <c r="AA31" s="8"/>
      <c r="AB31" s="214"/>
      <c r="AC31" s="214"/>
      <c r="AD31" s="214"/>
      <c r="AE31" s="214"/>
      <c r="AF31" s="281"/>
    </row>
    <row r="32" spans="1:35" s="283" customFormat="1" ht="12" customHeight="1">
      <c r="A32" s="277" t="s">
        <v>131</v>
      </c>
      <c r="B32" s="278">
        <v>75</v>
      </c>
      <c r="C32" s="278">
        <v>74.4</v>
      </c>
      <c r="D32" s="278">
        <v>0.5</v>
      </c>
      <c r="E32" s="278">
        <v>0.1</v>
      </c>
      <c r="F32" s="279">
        <v>3</v>
      </c>
      <c r="G32" s="278">
        <v>0.3</v>
      </c>
      <c r="H32" s="87">
        <v>2.7</v>
      </c>
      <c r="I32" s="279">
        <v>72</v>
      </c>
      <c r="J32" s="87">
        <v>41.2</v>
      </c>
      <c r="K32" s="87">
        <v>30.8</v>
      </c>
      <c r="L32" s="87">
        <v>30.8</v>
      </c>
      <c r="M32" s="279">
        <v>2.6</v>
      </c>
      <c r="N32" s="87">
        <v>0.2</v>
      </c>
      <c r="O32" s="87">
        <v>2.4</v>
      </c>
      <c r="Q32" s="286"/>
      <c r="R32" s="86"/>
      <c r="S32" s="86"/>
      <c r="T32" s="86"/>
      <c r="U32" s="86"/>
      <c r="V32" s="214"/>
      <c r="W32" s="284"/>
      <c r="X32" s="284"/>
      <c r="Y32" s="284"/>
      <c r="Z32" s="284"/>
      <c r="AA32" s="8"/>
      <c r="AB32" s="284"/>
      <c r="AC32" s="284"/>
      <c r="AD32" s="284"/>
      <c r="AE32" s="284"/>
      <c r="AF32" s="281"/>
      <c r="AG32" s="284"/>
      <c r="AH32" s="284"/>
      <c r="AI32" s="284"/>
    </row>
    <row r="33" spans="1:35" s="283" customFormat="1" ht="12" customHeight="1">
      <c r="A33" s="277" t="s">
        <v>132</v>
      </c>
      <c r="B33" s="278">
        <v>65.5</v>
      </c>
      <c r="C33" s="278">
        <v>63.7</v>
      </c>
      <c r="D33" s="278">
        <v>0.5</v>
      </c>
      <c r="E33" s="278">
        <v>1.3</v>
      </c>
      <c r="F33" s="279">
        <v>6.8</v>
      </c>
      <c r="G33" s="278">
        <v>0</v>
      </c>
      <c r="H33" s="282">
        <v>6.8</v>
      </c>
      <c r="I33" s="279">
        <v>58.7</v>
      </c>
      <c r="J33" s="282">
        <v>26.9</v>
      </c>
      <c r="K33" s="282">
        <v>31.8</v>
      </c>
      <c r="L33" s="282">
        <v>16.1</v>
      </c>
      <c r="M33" s="279">
        <v>0.3</v>
      </c>
      <c r="N33" s="282">
        <v>0.3</v>
      </c>
      <c r="O33" s="278">
        <v>0</v>
      </c>
      <c r="Q33" s="286"/>
      <c r="R33" s="86"/>
      <c r="S33" s="86"/>
      <c r="T33" s="86"/>
      <c r="U33" s="86"/>
      <c r="V33" s="284"/>
      <c r="W33" s="284"/>
      <c r="X33" s="284"/>
      <c r="Y33" s="284"/>
      <c r="Z33" s="284"/>
      <c r="AA33" s="86"/>
      <c r="AB33" s="284"/>
      <c r="AC33" s="284"/>
      <c r="AD33" s="284"/>
      <c r="AE33" s="284"/>
      <c r="AF33" s="285"/>
      <c r="AG33" s="284"/>
      <c r="AH33" s="284"/>
      <c r="AI33" s="284"/>
    </row>
    <row r="34" spans="1:32" ht="12" customHeight="1">
      <c r="A34" s="277"/>
      <c r="B34" s="278"/>
      <c r="C34" s="278"/>
      <c r="D34" s="278"/>
      <c r="E34" s="278"/>
      <c r="F34" s="278"/>
      <c r="G34" s="278"/>
      <c r="H34" s="282"/>
      <c r="I34" s="282"/>
      <c r="J34" s="282"/>
      <c r="K34" s="282"/>
      <c r="L34" s="282"/>
      <c r="M34" s="282"/>
      <c r="N34" s="282"/>
      <c r="O34" s="282"/>
      <c r="Q34" s="286"/>
      <c r="V34" s="214"/>
      <c r="AA34" s="8"/>
      <c r="AB34" s="214"/>
      <c r="AC34" s="214"/>
      <c r="AD34" s="214"/>
      <c r="AE34" s="214"/>
      <c r="AF34" s="281"/>
    </row>
    <row r="35" spans="1:35" s="260" customFormat="1" ht="12" customHeight="1">
      <c r="A35" s="268" t="s">
        <v>133</v>
      </c>
      <c r="B35" s="287">
        <v>764.7</v>
      </c>
      <c r="C35" s="287">
        <v>758.3</v>
      </c>
      <c r="D35" s="287">
        <v>4.8</v>
      </c>
      <c r="E35" s="287">
        <v>1.6</v>
      </c>
      <c r="F35" s="287">
        <v>66.1</v>
      </c>
      <c r="G35" s="287">
        <v>4.4</v>
      </c>
      <c r="H35" s="287">
        <v>61.7</v>
      </c>
      <c r="I35" s="287">
        <v>698.6</v>
      </c>
      <c r="J35" s="287">
        <v>185.6</v>
      </c>
      <c r="K35" s="287">
        <v>563</v>
      </c>
      <c r="L35" s="287">
        <v>293.7</v>
      </c>
      <c r="M35" s="287">
        <v>13.2</v>
      </c>
      <c r="N35" s="287">
        <v>7.8</v>
      </c>
      <c r="O35" s="287">
        <v>5.3</v>
      </c>
      <c r="Q35" s="286"/>
      <c r="R35" s="261"/>
      <c r="S35" s="261"/>
      <c r="T35" s="261"/>
      <c r="U35" s="261"/>
      <c r="V35" s="261"/>
      <c r="W35" s="270"/>
      <c r="X35" s="270"/>
      <c r="Y35" s="270"/>
      <c r="Z35" s="270"/>
      <c r="AA35" s="261"/>
      <c r="AB35" s="270"/>
      <c r="AC35" s="270"/>
      <c r="AD35" s="270"/>
      <c r="AE35" s="270"/>
      <c r="AF35" s="270"/>
      <c r="AG35" s="270"/>
      <c r="AH35" s="270"/>
      <c r="AI35" s="270"/>
    </row>
    <row r="36" spans="1:32" ht="12" customHeight="1">
      <c r="A36" s="277" t="s">
        <v>134</v>
      </c>
      <c r="B36" s="278">
        <v>101.5</v>
      </c>
      <c r="C36" s="278">
        <v>99.5</v>
      </c>
      <c r="D36" s="87">
        <v>0.8</v>
      </c>
      <c r="E36" s="278">
        <v>1.2</v>
      </c>
      <c r="F36" s="279">
        <v>16</v>
      </c>
      <c r="G36" s="278">
        <v>0.6</v>
      </c>
      <c r="H36" s="87">
        <v>15.4</v>
      </c>
      <c r="I36" s="279">
        <v>85.5</v>
      </c>
      <c r="J36" s="87">
        <v>50.1</v>
      </c>
      <c r="K36" s="87">
        <v>35.4</v>
      </c>
      <c r="L36" s="87">
        <v>11.8</v>
      </c>
      <c r="M36" s="279">
        <v>2</v>
      </c>
      <c r="N36" s="87">
        <v>1.5</v>
      </c>
      <c r="O36" s="87">
        <v>0.5</v>
      </c>
      <c r="Q36" s="280"/>
      <c r="V36" s="214"/>
      <c r="AA36" s="8"/>
      <c r="AB36" s="214"/>
      <c r="AC36" s="214"/>
      <c r="AD36" s="214"/>
      <c r="AE36" s="214"/>
      <c r="AF36" s="281"/>
    </row>
    <row r="37" spans="1:32" ht="12" customHeight="1">
      <c r="A37" s="277" t="s">
        <v>135</v>
      </c>
      <c r="B37" s="278">
        <v>21.8</v>
      </c>
      <c r="C37" s="278">
        <v>21.8</v>
      </c>
      <c r="D37" s="112">
        <v>0</v>
      </c>
      <c r="E37" s="278">
        <v>0</v>
      </c>
      <c r="F37" s="279">
        <v>3</v>
      </c>
      <c r="G37" s="278">
        <v>0</v>
      </c>
      <c r="H37" s="87">
        <v>3</v>
      </c>
      <c r="I37" s="279">
        <v>18.8</v>
      </c>
      <c r="J37" s="278">
        <v>0</v>
      </c>
      <c r="K37" s="87">
        <v>18.8</v>
      </c>
      <c r="L37" s="87">
        <v>5</v>
      </c>
      <c r="M37" s="279">
        <v>2.5</v>
      </c>
      <c r="N37" s="87">
        <v>2.5</v>
      </c>
      <c r="O37" s="278">
        <v>0</v>
      </c>
      <c r="Q37" s="280"/>
      <c r="V37" s="214"/>
      <c r="AA37" s="8"/>
      <c r="AB37" s="214"/>
      <c r="AC37" s="214"/>
      <c r="AD37" s="214"/>
      <c r="AE37" s="214"/>
      <c r="AF37" s="281"/>
    </row>
    <row r="38" spans="1:32" ht="12" customHeight="1">
      <c r="A38" s="277" t="s">
        <v>136</v>
      </c>
      <c r="B38" s="278">
        <v>211.8</v>
      </c>
      <c r="C38" s="278">
        <v>209.8</v>
      </c>
      <c r="D38" s="87">
        <v>1.6</v>
      </c>
      <c r="E38" s="278">
        <v>0.4</v>
      </c>
      <c r="F38" s="279">
        <v>22.8</v>
      </c>
      <c r="G38" s="278">
        <v>2.3</v>
      </c>
      <c r="H38" s="87">
        <v>20.5</v>
      </c>
      <c r="I38" s="279">
        <v>189</v>
      </c>
      <c r="J38" s="87">
        <v>78.2</v>
      </c>
      <c r="K38" s="87">
        <v>60.8</v>
      </c>
      <c r="L38" s="87">
        <v>65.4</v>
      </c>
      <c r="M38" s="279">
        <v>5.7</v>
      </c>
      <c r="N38" s="87">
        <v>1.3</v>
      </c>
      <c r="O38" s="87">
        <v>4.4</v>
      </c>
      <c r="Q38" s="280"/>
      <c r="V38" s="214"/>
      <c r="AA38" s="8"/>
      <c r="AB38" s="214"/>
      <c r="AC38" s="214"/>
      <c r="AD38" s="214"/>
      <c r="AE38" s="214"/>
      <c r="AF38" s="281"/>
    </row>
    <row r="39" spans="1:32" ht="12" customHeight="1">
      <c r="A39" s="277" t="s">
        <v>137</v>
      </c>
      <c r="B39" s="278">
        <v>128.7</v>
      </c>
      <c r="C39" s="278">
        <v>127.9</v>
      </c>
      <c r="D39" s="87">
        <v>0.8</v>
      </c>
      <c r="E39" s="288">
        <v>0</v>
      </c>
      <c r="F39" s="279">
        <v>15.4</v>
      </c>
      <c r="G39" s="278">
        <v>1.5</v>
      </c>
      <c r="H39" s="87">
        <v>13.9</v>
      </c>
      <c r="I39" s="279">
        <v>113.3</v>
      </c>
      <c r="J39" s="278">
        <v>38</v>
      </c>
      <c r="K39" s="87">
        <v>75.3</v>
      </c>
      <c r="L39" s="87">
        <v>26</v>
      </c>
      <c r="M39" s="279">
        <v>1.3</v>
      </c>
      <c r="N39" s="87">
        <v>1</v>
      </c>
      <c r="O39" s="87">
        <v>0.2</v>
      </c>
      <c r="Q39" s="280"/>
      <c r="V39" s="214"/>
      <c r="AA39" s="8"/>
      <c r="AB39" s="214"/>
      <c r="AC39" s="214"/>
      <c r="AD39" s="214"/>
      <c r="AE39" s="214"/>
      <c r="AF39" s="281"/>
    </row>
    <row r="40" spans="1:35" s="283" customFormat="1" ht="12" customHeight="1">
      <c r="A40" s="277" t="s">
        <v>138</v>
      </c>
      <c r="B40" s="278">
        <v>300.9</v>
      </c>
      <c r="C40" s="278">
        <v>299.3</v>
      </c>
      <c r="D40" s="282">
        <v>1.6</v>
      </c>
      <c r="E40" s="278">
        <v>0</v>
      </c>
      <c r="F40" s="279">
        <v>8.9</v>
      </c>
      <c r="G40" s="278">
        <v>0</v>
      </c>
      <c r="H40" s="282">
        <v>8.9</v>
      </c>
      <c r="I40" s="279">
        <v>292</v>
      </c>
      <c r="J40" s="282">
        <v>19.3</v>
      </c>
      <c r="K40" s="282">
        <v>272.7</v>
      </c>
      <c r="L40" s="282">
        <v>185.5</v>
      </c>
      <c r="M40" s="279">
        <v>1.7</v>
      </c>
      <c r="N40" s="282">
        <v>1.5</v>
      </c>
      <c r="O40" s="282">
        <v>0.2</v>
      </c>
      <c r="Q40" s="280"/>
      <c r="R40" s="86"/>
      <c r="S40" s="86"/>
      <c r="T40" s="86"/>
      <c r="U40" s="86"/>
      <c r="V40" s="284"/>
      <c r="W40" s="284"/>
      <c r="X40" s="284"/>
      <c r="Y40" s="284"/>
      <c r="Z40" s="284"/>
      <c r="AA40" s="86"/>
      <c r="AB40" s="284"/>
      <c r="AC40" s="284"/>
      <c r="AD40" s="284"/>
      <c r="AE40" s="284"/>
      <c r="AF40" s="285"/>
      <c r="AG40" s="284"/>
      <c r="AH40" s="284"/>
      <c r="AI40" s="284"/>
    </row>
    <row r="41" spans="1:32" ht="12" customHeight="1">
      <c r="A41" s="277"/>
      <c r="B41" s="278"/>
      <c r="C41" s="278"/>
      <c r="D41" s="278"/>
      <c r="E41" s="278"/>
      <c r="F41" s="278"/>
      <c r="G41" s="278"/>
      <c r="H41" s="282"/>
      <c r="I41" s="282"/>
      <c r="J41" s="282"/>
      <c r="K41" s="282"/>
      <c r="L41" s="282"/>
      <c r="M41" s="282"/>
      <c r="N41" s="282"/>
      <c r="O41" s="282"/>
      <c r="Q41" s="280"/>
      <c r="V41" s="214"/>
      <c r="AA41" s="8"/>
      <c r="AB41" s="214"/>
      <c r="AC41" s="214"/>
      <c r="AD41" s="214"/>
      <c r="AE41" s="214"/>
      <c r="AF41" s="281"/>
    </row>
    <row r="42" spans="1:35" s="260" customFormat="1" ht="12" customHeight="1">
      <c r="A42" s="268" t="s">
        <v>139</v>
      </c>
      <c r="B42" s="259">
        <v>561.8</v>
      </c>
      <c r="C42" s="259">
        <v>559.6</v>
      </c>
      <c r="D42" s="259">
        <v>2.1</v>
      </c>
      <c r="E42" s="259">
        <f>SUM(E43:E44)</f>
        <v>0.1</v>
      </c>
      <c r="F42" s="287">
        <v>171.7</v>
      </c>
      <c r="G42" s="287">
        <v>12.3</v>
      </c>
      <c r="H42" s="287">
        <v>159.4</v>
      </c>
      <c r="I42" s="287">
        <v>390.1</v>
      </c>
      <c r="J42" s="287">
        <v>131.3</v>
      </c>
      <c r="K42" s="287">
        <v>258.8</v>
      </c>
      <c r="L42" s="289">
        <v>70.25</v>
      </c>
      <c r="M42" s="287">
        <v>3.6</v>
      </c>
      <c r="N42" s="287">
        <v>1.8</v>
      </c>
      <c r="O42" s="287">
        <v>1.8</v>
      </c>
      <c r="Q42" s="286"/>
      <c r="R42" s="261"/>
      <c r="S42" s="261"/>
      <c r="T42" s="261"/>
      <c r="U42" s="261"/>
      <c r="V42" s="261"/>
      <c r="W42" s="270"/>
      <c r="X42" s="270"/>
      <c r="Y42" s="270"/>
      <c r="Z42" s="270"/>
      <c r="AA42" s="261"/>
      <c r="AB42" s="270"/>
      <c r="AC42" s="270"/>
      <c r="AD42" s="270"/>
      <c r="AE42" s="270"/>
      <c r="AF42" s="270"/>
      <c r="AG42" s="270"/>
      <c r="AH42" s="270"/>
      <c r="AI42" s="270"/>
    </row>
    <row r="43" spans="1:32" ht="12" customHeight="1">
      <c r="A43" s="277" t="s">
        <v>140</v>
      </c>
      <c r="B43" s="278">
        <v>194.2</v>
      </c>
      <c r="C43" s="278">
        <v>193.9</v>
      </c>
      <c r="D43" s="278">
        <v>0.3</v>
      </c>
      <c r="E43" s="278">
        <v>0</v>
      </c>
      <c r="F43" s="279">
        <v>6.8</v>
      </c>
      <c r="G43" s="278">
        <v>5.5</v>
      </c>
      <c r="H43" s="87">
        <v>1.3</v>
      </c>
      <c r="I43" s="279">
        <v>187.4</v>
      </c>
      <c r="J43" s="87">
        <v>131.3</v>
      </c>
      <c r="K43" s="87">
        <v>56.1</v>
      </c>
      <c r="L43" s="87">
        <v>0</v>
      </c>
      <c r="M43" s="279">
        <v>1.8</v>
      </c>
      <c r="N43" s="87">
        <v>0.4</v>
      </c>
      <c r="O43" s="87">
        <v>1.4</v>
      </c>
      <c r="Q43" s="280"/>
      <c r="V43" s="214"/>
      <c r="AA43" s="8"/>
      <c r="AB43" s="214"/>
      <c r="AC43" s="214"/>
      <c r="AD43" s="214"/>
      <c r="AE43" s="214"/>
      <c r="AF43" s="281"/>
    </row>
    <row r="44" spans="1:35" s="283" customFormat="1" ht="12" customHeight="1">
      <c r="A44" s="277" t="s">
        <v>141</v>
      </c>
      <c r="B44" s="278">
        <v>367.6</v>
      </c>
      <c r="C44" s="278">
        <v>365.7</v>
      </c>
      <c r="D44" s="278">
        <v>1.8</v>
      </c>
      <c r="E44" s="278">
        <v>0.1</v>
      </c>
      <c r="F44" s="279">
        <v>164.9</v>
      </c>
      <c r="G44" s="278">
        <v>6.8</v>
      </c>
      <c r="H44" s="282">
        <v>158.1</v>
      </c>
      <c r="I44" s="279">
        <v>202.7</v>
      </c>
      <c r="J44" s="278">
        <v>0</v>
      </c>
      <c r="K44" s="282">
        <v>202.7</v>
      </c>
      <c r="L44" s="290">
        <v>70.25</v>
      </c>
      <c r="M44" s="279">
        <v>1.8</v>
      </c>
      <c r="N44" s="282">
        <v>1.4</v>
      </c>
      <c r="O44" s="282">
        <v>0.4</v>
      </c>
      <c r="Q44" s="280"/>
      <c r="R44" s="86"/>
      <c r="S44" s="86"/>
      <c r="T44" s="86"/>
      <c r="U44" s="86"/>
      <c r="V44" s="284"/>
      <c r="W44" s="284"/>
      <c r="X44" s="284"/>
      <c r="Y44" s="284"/>
      <c r="Z44" s="284"/>
      <c r="AA44" s="86"/>
      <c r="AB44" s="284"/>
      <c r="AC44" s="284"/>
      <c r="AD44" s="284"/>
      <c r="AE44" s="284"/>
      <c r="AF44" s="285"/>
      <c r="AG44" s="284"/>
      <c r="AH44" s="284"/>
      <c r="AI44" s="284"/>
    </row>
    <row r="45" spans="1:32" ht="12" customHeight="1">
      <c r="A45" s="277"/>
      <c r="B45" s="278"/>
      <c r="C45" s="278"/>
      <c r="D45" s="278"/>
      <c r="E45" s="278"/>
      <c r="F45" s="278"/>
      <c r="G45" s="278"/>
      <c r="H45" s="282"/>
      <c r="I45" s="282"/>
      <c r="J45" s="282"/>
      <c r="K45" s="282"/>
      <c r="L45" s="282"/>
      <c r="M45" s="282"/>
      <c r="N45" s="282"/>
      <c r="O45" s="282"/>
      <c r="Q45" s="280"/>
      <c r="V45" s="214"/>
      <c r="AA45" s="8"/>
      <c r="AB45" s="214"/>
      <c r="AC45" s="214"/>
      <c r="AD45" s="214"/>
      <c r="AE45" s="214"/>
      <c r="AF45" s="281"/>
    </row>
    <row r="46" spans="1:35" s="260" customFormat="1" ht="12" customHeight="1">
      <c r="A46" s="268" t="s">
        <v>142</v>
      </c>
      <c r="B46" s="259">
        <v>578.7</v>
      </c>
      <c r="C46" s="259">
        <v>575.5</v>
      </c>
      <c r="D46" s="259">
        <v>2.9</v>
      </c>
      <c r="E46" s="259">
        <f>SUM(E47:E50)</f>
        <v>0.3</v>
      </c>
      <c r="F46" s="259">
        <v>54.2</v>
      </c>
      <c r="G46" s="259">
        <v>18.7</v>
      </c>
      <c r="H46" s="259">
        <v>35.5</v>
      </c>
      <c r="I46" s="259">
        <v>524.5</v>
      </c>
      <c r="J46" s="259">
        <v>213.1</v>
      </c>
      <c r="K46" s="259">
        <v>311.4</v>
      </c>
      <c r="L46" s="259">
        <v>98.9</v>
      </c>
      <c r="M46" s="259">
        <v>63.1</v>
      </c>
      <c r="N46" s="259">
        <v>58.7</v>
      </c>
      <c r="O46" s="287">
        <v>4.4</v>
      </c>
      <c r="Q46" s="286"/>
      <c r="R46" s="261"/>
      <c r="S46" s="261"/>
      <c r="T46" s="261"/>
      <c r="U46" s="261"/>
      <c r="V46" s="261"/>
      <c r="W46" s="270"/>
      <c r="X46" s="270"/>
      <c r="Y46" s="270"/>
      <c r="Z46" s="270"/>
      <c r="AA46" s="261"/>
      <c r="AB46" s="270"/>
      <c r="AC46" s="270"/>
      <c r="AD46" s="270"/>
      <c r="AE46" s="270"/>
      <c r="AF46" s="270"/>
      <c r="AG46" s="270"/>
      <c r="AH46" s="270"/>
      <c r="AI46" s="270"/>
    </row>
    <row r="47" spans="1:32" ht="12" customHeight="1">
      <c r="A47" s="277" t="s">
        <v>143</v>
      </c>
      <c r="B47" s="278">
        <v>105.1</v>
      </c>
      <c r="C47" s="278">
        <v>104.5</v>
      </c>
      <c r="D47" s="278">
        <v>0.6</v>
      </c>
      <c r="E47" s="288">
        <v>0</v>
      </c>
      <c r="F47" s="279">
        <v>0</v>
      </c>
      <c r="G47" s="278">
        <v>0</v>
      </c>
      <c r="H47" s="87"/>
      <c r="I47" s="279">
        <v>105.1</v>
      </c>
      <c r="J47" s="87">
        <v>59.4</v>
      </c>
      <c r="K47" s="87">
        <v>45.7</v>
      </c>
      <c r="L47" s="87">
        <v>5.3</v>
      </c>
      <c r="M47" s="279">
        <v>23.8</v>
      </c>
      <c r="N47" s="87">
        <v>23.8</v>
      </c>
      <c r="O47" s="278">
        <v>0</v>
      </c>
      <c r="Q47" s="280"/>
      <c r="V47" s="214"/>
      <c r="AA47" s="8"/>
      <c r="AB47" s="214"/>
      <c r="AC47" s="214"/>
      <c r="AD47" s="214"/>
      <c r="AE47" s="214"/>
      <c r="AF47" s="281"/>
    </row>
    <row r="48" spans="1:32" ht="12" customHeight="1">
      <c r="A48" s="277" t="s">
        <v>144</v>
      </c>
      <c r="B48" s="278">
        <v>204.5</v>
      </c>
      <c r="C48" s="278">
        <v>203.7</v>
      </c>
      <c r="D48" s="278">
        <v>0.8</v>
      </c>
      <c r="E48" s="278">
        <v>0</v>
      </c>
      <c r="F48" s="279">
        <v>34.5</v>
      </c>
      <c r="G48" s="278">
        <v>4.3</v>
      </c>
      <c r="H48" s="87">
        <v>30.2</v>
      </c>
      <c r="I48" s="279">
        <v>170</v>
      </c>
      <c r="J48" s="87">
        <v>71.7</v>
      </c>
      <c r="K48" s="87">
        <v>98.3</v>
      </c>
      <c r="L48" s="87">
        <v>22.3</v>
      </c>
      <c r="M48" s="279">
        <v>1.1</v>
      </c>
      <c r="N48" s="87">
        <v>0.7</v>
      </c>
      <c r="O48" s="278">
        <v>0.4</v>
      </c>
      <c r="Q48" s="280"/>
      <c r="V48" s="214"/>
      <c r="AA48" s="8"/>
      <c r="AB48" s="214"/>
      <c r="AC48" s="214"/>
      <c r="AD48" s="214"/>
      <c r="AE48" s="214"/>
      <c r="AF48" s="281"/>
    </row>
    <row r="49" spans="1:32" ht="12" customHeight="1">
      <c r="A49" s="277" t="s">
        <v>145</v>
      </c>
      <c r="B49" s="278">
        <v>173.2</v>
      </c>
      <c r="C49" s="278">
        <v>172</v>
      </c>
      <c r="D49" s="278">
        <v>0.9</v>
      </c>
      <c r="E49" s="278">
        <v>0.3</v>
      </c>
      <c r="F49" s="278">
        <v>0</v>
      </c>
      <c r="G49" s="278">
        <v>0</v>
      </c>
      <c r="H49" s="278"/>
      <c r="I49" s="279">
        <v>173.2</v>
      </c>
      <c r="J49" s="87">
        <v>43.3</v>
      </c>
      <c r="K49" s="282">
        <v>129.9</v>
      </c>
      <c r="L49" s="282">
        <v>33.8</v>
      </c>
      <c r="M49" s="279">
        <v>34.6</v>
      </c>
      <c r="N49" s="87">
        <v>33.1</v>
      </c>
      <c r="O49" s="87">
        <v>1.5</v>
      </c>
      <c r="Q49" s="280"/>
      <c r="V49" s="214"/>
      <c r="AA49" s="8"/>
      <c r="AB49" s="214"/>
      <c r="AC49" s="214"/>
      <c r="AD49" s="214"/>
      <c r="AE49" s="214"/>
      <c r="AF49" s="281"/>
    </row>
    <row r="50" spans="1:35" s="283" customFormat="1" ht="12" customHeight="1">
      <c r="A50" s="277" t="s">
        <v>146</v>
      </c>
      <c r="B50" s="278">
        <v>95.9</v>
      </c>
      <c r="C50" s="278">
        <v>95.3</v>
      </c>
      <c r="D50" s="278">
        <v>0.6</v>
      </c>
      <c r="E50" s="278">
        <v>0</v>
      </c>
      <c r="F50" s="279">
        <v>19.7</v>
      </c>
      <c r="G50" s="278">
        <v>14.4</v>
      </c>
      <c r="H50" s="282">
        <v>5.3</v>
      </c>
      <c r="I50" s="279">
        <v>76.2</v>
      </c>
      <c r="J50" s="282">
        <v>38.7</v>
      </c>
      <c r="K50" s="282">
        <v>37.5</v>
      </c>
      <c r="L50" s="282">
        <v>37.5</v>
      </c>
      <c r="M50" s="279">
        <v>3.6</v>
      </c>
      <c r="N50" s="282">
        <v>1.1</v>
      </c>
      <c r="O50" s="282">
        <v>2.5</v>
      </c>
      <c r="Q50" s="280"/>
      <c r="R50" s="86"/>
      <c r="S50" s="86"/>
      <c r="T50" s="86"/>
      <c r="U50" s="86"/>
      <c r="V50" s="284"/>
      <c r="W50" s="284"/>
      <c r="X50" s="284"/>
      <c r="Y50" s="284"/>
      <c r="Z50" s="284"/>
      <c r="AA50" s="86"/>
      <c r="AB50" s="284"/>
      <c r="AC50" s="284"/>
      <c r="AD50" s="284"/>
      <c r="AE50" s="284"/>
      <c r="AF50" s="285"/>
      <c r="AG50" s="284"/>
      <c r="AH50" s="284"/>
      <c r="AI50" s="284"/>
    </row>
    <row r="51" spans="1:32" ht="12" customHeight="1">
      <c r="A51" s="277"/>
      <c r="B51" s="278"/>
      <c r="C51" s="278"/>
      <c r="D51" s="278"/>
      <c r="E51" s="278"/>
      <c r="F51" s="278"/>
      <c r="G51" s="278"/>
      <c r="H51" s="282"/>
      <c r="I51" s="282"/>
      <c r="J51" s="282"/>
      <c r="K51" s="282"/>
      <c r="L51" s="282"/>
      <c r="M51" s="282"/>
      <c r="N51" s="282"/>
      <c r="O51" s="282"/>
      <c r="Q51" s="280"/>
      <c r="V51" s="214"/>
      <c r="AA51" s="8"/>
      <c r="AB51" s="214"/>
      <c r="AC51" s="214"/>
      <c r="AD51" s="214"/>
      <c r="AE51" s="214"/>
      <c r="AF51" s="281"/>
    </row>
    <row r="52" spans="1:35" s="260" customFormat="1" ht="12" customHeight="1">
      <c r="A52" s="291" t="s">
        <v>147</v>
      </c>
      <c r="B52" s="259">
        <v>121.7</v>
      </c>
      <c r="C52" s="259">
        <v>121.1</v>
      </c>
      <c r="D52" s="259">
        <v>0.6</v>
      </c>
      <c r="E52" s="258">
        <v>0</v>
      </c>
      <c r="F52" s="259">
        <v>17.7</v>
      </c>
      <c r="G52" s="259">
        <v>6.7</v>
      </c>
      <c r="H52" s="287">
        <v>11</v>
      </c>
      <c r="I52" s="287">
        <v>104</v>
      </c>
      <c r="J52" s="287">
        <v>49</v>
      </c>
      <c r="K52" s="287">
        <v>55</v>
      </c>
      <c r="L52" s="287">
        <v>43.6</v>
      </c>
      <c r="M52" s="287">
        <v>28.1</v>
      </c>
      <c r="N52" s="287">
        <v>27.4</v>
      </c>
      <c r="O52" s="287">
        <v>0.7</v>
      </c>
      <c r="Q52" s="286"/>
      <c r="R52" s="261"/>
      <c r="S52" s="261"/>
      <c r="T52" s="261"/>
      <c r="U52" s="261"/>
      <c r="V52" s="261"/>
      <c r="W52" s="270"/>
      <c r="X52" s="270"/>
      <c r="Y52" s="270"/>
      <c r="Z52" s="270"/>
      <c r="AA52" s="261"/>
      <c r="AB52" s="270"/>
      <c r="AC52" s="270"/>
      <c r="AD52" s="270"/>
      <c r="AE52" s="270"/>
      <c r="AF52" s="270"/>
      <c r="AG52" s="270"/>
      <c r="AH52" s="270"/>
      <c r="AI52" s="270"/>
    </row>
    <row r="53" spans="1:35" s="292" customFormat="1" ht="12" customHeight="1">
      <c r="A53" s="277" t="s">
        <v>148</v>
      </c>
      <c r="B53" s="278">
        <v>121.7</v>
      </c>
      <c r="C53" s="278">
        <v>121.1</v>
      </c>
      <c r="D53" s="278">
        <v>0.6</v>
      </c>
      <c r="E53" s="278">
        <v>0</v>
      </c>
      <c r="F53" s="279">
        <v>17.7</v>
      </c>
      <c r="G53" s="278">
        <v>6.7</v>
      </c>
      <c r="H53" s="282">
        <v>11</v>
      </c>
      <c r="I53" s="279">
        <v>104</v>
      </c>
      <c r="J53" s="282">
        <v>49</v>
      </c>
      <c r="K53" s="282">
        <v>55</v>
      </c>
      <c r="L53" s="282">
        <v>43.6</v>
      </c>
      <c r="M53" s="279">
        <v>28.1</v>
      </c>
      <c r="N53" s="282">
        <v>27.4</v>
      </c>
      <c r="O53" s="282">
        <v>0.7</v>
      </c>
      <c r="Q53" s="280"/>
      <c r="R53" s="105"/>
      <c r="S53" s="105"/>
      <c r="T53" s="105"/>
      <c r="U53" s="105"/>
      <c r="V53" s="284"/>
      <c r="W53" s="293"/>
      <c r="X53" s="293"/>
      <c r="Y53" s="293"/>
      <c r="Z53" s="293"/>
      <c r="AA53" s="86"/>
      <c r="AB53" s="284"/>
      <c r="AC53" s="284"/>
      <c r="AD53" s="284"/>
      <c r="AE53" s="284"/>
      <c r="AF53" s="285"/>
      <c r="AG53" s="284"/>
      <c r="AH53" s="284"/>
      <c r="AI53" s="284"/>
    </row>
    <row r="54" spans="1:35" s="260" customFormat="1" ht="12" customHeight="1">
      <c r="A54" s="277"/>
      <c r="B54" s="278"/>
      <c r="C54" s="278"/>
      <c r="D54" s="278"/>
      <c r="E54" s="278"/>
      <c r="F54" s="278"/>
      <c r="G54" s="278"/>
      <c r="H54" s="282"/>
      <c r="I54" s="282"/>
      <c r="J54" s="282"/>
      <c r="K54" s="282"/>
      <c r="L54" s="282"/>
      <c r="M54" s="282"/>
      <c r="N54" s="282"/>
      <c r="O54" s="282"/>
      <c r="Q54" s="280"/>
      <c r="R54" s="261"/>
      <c r="S54" s="261"/>
      <c r="T54" s="261"/>
      <c r="U54" s="261"/>
      <c r="V54" s="214"/>
      <c r="W54" s="262"/>
      <c r="X54" s="262"/>
      <c r="Y54" s="262"/>
      <c r="Z54" s="262"/>
      <c r="AA54" s="8"/>
      <c r="AB54" s="214"/>
      <c r="AC54" s="214"/>
      <c r="AD54" s="214"/>
      <c r="AE54" s="214"/>
      <c r="AF54" s="281"/>
      <c r="AG54" s="214"/>
      <c r="AH54" s="214"/>
      <c r="AI54" s="214"/>
    </row>
    <row r="55" spans="1:35" s="260" customFormat="1" ht="12" customHeight="1">
      <c r="A55" s="291" t="s">
        <v>149</v>
      </c>
      <c r="B55" s="287">
        <v>501.6</v>
      </c>
      <c r="C55" s="287">
        <v>495.7</v>
      </c>
      <c r="D55" s="287">
        <v>5.5</v>
      </c>
      <c r="E55" s="287">
        <v>0.4</v>
      </c>
      <c r="F55" s="287">
        <v>54.6</v>
      </c>
      <c r="G55" s="287">
        <v>9.3</v>
      </c>
      <c r="H55" s="287">
        <v>45.3</v>
      </c>
      <c r="I55" s="287">
        <v>447</v>
      </c>
      <c r="J55" s="287">
        <v>123.3</v>
      </c>
      <c r="K55" s="287">
        <v>323.7</v>
      </c>
      <c r="L55" s="287">
        <v>209</v>
      </c>
      <c r="M55" s="287">
        <v>35.1</v>
      </c>
      <c r="N55" s="287">
        <v>16.8</v>
      </c>
      <c r="O55" s="287">
        <v>18.3</v>
      </c>
      <c r="Q55" s="286"/>
      <c r="R55" s="261"/>
      <c r="S55" s="261"/>
      <c r="T55" s="261"/>
      <c r="U55" s="261"/>
      <c r="V55" s="261"/>
      <c r="W55" s="270"/>
      <c r="X55" s="270"/>
      <c r="Y55" s="270"/>
      <c r="Z55" s="270"/>
      <c r="AA55" s="261"/>
      <c r="AB55" s="270"/>
      <c r="AC55" s="270"/>
      <c r="AD55" s="270"/>
      <c r="AE55" s="270"/>
      <c r="AF55" s="270"/>
      <c r="AG55" s="270"/>
      <c r="AH55" s="270"/>
      <c r="AI55" s="270"/>
    </row>
    <row r="56" spans="1:32" ht="12" customHeight="1">
      <c r="A56" s="277" t="s">
        <v>150</v>
      </c>
      <c r="B56" s="278">
        <v>44.4</v>
      </c>
      <c r="C56" s="278">
        <v>44.4</v>
      </c>
      <c r="D56" s="278">
        <v>0.2</v>
      </c>
      <c r="E56" s="278">
        <v>0</v>
      </c>
      <c r="F56" s="278">
        <v>0</v>
      </c>
      <c r="G56" s="278">
        <v>0</v>
      </c>
      <c r="H56" s="278"/>
      <c r="I56" s="279">
        <v>44.6</v>
      </c>
      <c r="J56" s="294">
        <v>0.7</v>
      </c>
      <c r="K56" s="87">
        <v>43.9</v>
      </c>
      <c r="L56" s="87">
        <v>43.9</v>
      </c>
      <c r="M56" s="279">
        <v>0.9</v>
      </c>
      <c r="N56" s="87">
        <v>0.3</v>
      </c>
      <c r="O56" s="87">
        <v>0.6</v>
      </c>
      <c r="Q56" s="280"/>
      <c r="V56" s="214"/>
      <c r="AA56" s="8"/>
      <c r="AB56" s="214"/>
      <c r="AC56" s="214"/>
      <c r="AD56" s="214"/>
      <c r="AE56" s="214"/>
      <c r="AF56" s="281"/>
    </row>
    <row r="57" spans="1:32" ht="12" customHeight="1">
      <c r="A57" s="277" t="s">
        <v>151</v>
      </c>
      <c r="B57" s="278">
        <v>64</v>
      </c>
      <c r="C57" s="278">
        <v>62.7</v>
      </c>
      <c r="D57" s="278">
        <v>1.2</v>
      </c>
      <c r="E57" s="278">
        <v>0.1</v>
      </c>
      <c r="F57" s="279">
        <v>23.1</v>
      </c>
      <c r="G57" s="278">
        <v>2.1</v>
      </c>
      <c r="H57" s="278">
        <v>21</v>
      </c>
      <c r="I57" s="279">
        <v>40.9</v>
      </c>
      <c r="J57" s="294">
        <v>4.2</v>
      </c>
      <c r="K57" s="87">
        <v>36.7</v>
      </c>
      <c r="L57" s="87">
        <v>12.8</v>
      </c>
      <c r="M57" s="279">
        <v>10.4</v>
      </c>
      <c r="N57" s="87">
        <v>2.1</v>
      </c>
      <c r="O57" s="87">
        <v>8.3</v>
      </c>
      <c r="Q57" s="280"/>
      <c r="V57" s="214"/>
      <c r="AA57" s="8"/>
      <c r="AB57" s="214"/>
      <c r="AC57" s="214"/>
      <c r="AD57" s="214"/>
      <c r="AE57" s="214"/>
      <c r="AF57" s="281"/>
    </row>
    <row r="58" spans="1:32" ht="12" customHeight="1">
      <c r="A58" s="277" t="s">
        <v>152</v>
      </c>
      <c r="B58" s="278">
        <v>56.3</v>
      </c>
      <c r="C58" s="278">
        <v>55.3</v>
      </c>
      <c r="D58" s="278">
        <v>1</v>
      </c>
      <c r="E58" s="278">
        <v>0</v>
      </c>
      <c r="F58" s="279">
        <v>1.7</v>
      </c>
      <c r="G58" s="278">
        <v>0.1</v>
      </c>
      <c r="H58" s="87">
        <v>1.6</v>
      </c>
      <c r="I58" s="279">
        <v>54.6</v>
      </c>
      <c r="J58" s="87">
        <v>31.7</v>
      </c>
      <c r="K58" s="87">
        <v>22.9</v>
      </c>
      <c r="L58" s="87">
        <v>10.1</v>
      </c>
      <c r="M58" s="279">
        <v>3.4</v>
      </c>
      <c r="N58" s="87">
        <v>1.4</v>
      </c>
      <c r="O58" s="87">
        <v>2</v>
      </c>
      <c r="Q58" s="280"/>
      <c r="V58" s="214"/>
      <c r="AA58" s="8"/>
      <c r="AB58" s="214"/>
      <c r="AC58" s="214"/>
      <c r="AD58" s="214"/>
      <c r="AE58" s="214"/>
      <c r="AF58" s="281"/>
    </row>
    <row r="59" spans="1:32" ht="12" customHeight="1">
      <c r="A59" s="277" t="s">
        <v>153</v>
      </c>
      <c r="B59" s="278">
        <v>114.9</v>
      </c>
      <c r="C59" s="278">
        <v>113.9</v>
      </c>
      <c r="D59" s="278">
        <v>1</v>
      </c>
      <c r="E59" s="278">
        <v>0</v>
      </c>
      <c r="F59" s="279">
        <v>11.9</v>
      </c>
      <c r="G59" s="278">
        <v>0</v>
      </c>
      <c r="H59" s="87">
        <v>11.9</v>
      </c>
      <c r="I59" s="279">
        <v>103</v>
      </c>
      <c r="J59" s="87">
        <v>56.7</v>
      </c>
      <c r="K59" s="87">
        <v>46.3</v>
      </c>
      <c r="L59" s="87">
        <v>30.4</v>
      </c>
      <c r="M59" s="279">
        <v>2.4</v>
      </c>
      <c r="N59" s="87">
        <v>0.9</v>
      </c>
      <c r="O59" s="87">
        <v>1.5</v>
      </c>
      <c r="Q59" s="280"/>
      <c r="V59" s="214"/>
      <c r="AA59" s="8"/>
      <c r="AB59" s="214"/>
      <c r="AC59" s="214"/>
      <c r="AD59" s="214"/>
      <c r="AE59" s="214"/>
      <c r="AF59" s="281"/>
    </row>
    <row r="60" spans="1:32" ht="12" customHeight="1">
      <c r="A60" s="277" t="s">
        <v>154</v>
      </c>
      <c r="B60" s="278">
        <v>61</v>
      </c>
      <c r="C60" s="278">
        <v>59.9</v>
      </c>
      <c r="D60" s="278">
        <v>1.1</v>
      </c>
      <c r="E60" s="288">
        <v>0</v>
      </c>
      <c r="F60" s="279">
        <v>10.5</v>
      </c>
      <c r="G60" s="278">
        <v>6.4</v>
      </c>
      <c r="H60" s="87">
        <v>4.1</v>
      </c>
      <c r="I60" s="279">
        <v>50.5</v>
      </c>
      <c r="J60" s="112">
        <v>0</v>
      </c>
      <c r="K60" s="87">
        <v>50.5</v>
      </c>
      <c r="L60" s="87">
        <v>4.7</v>
      </c>
      <c r="M60" s="279">
        <v>2.8</v>
      </c>
      <c r="N60" s="87">
        <v>0.9</v>
      </c>
      <c r="O60" s="87">
        <v>1.9</v>
      </c>
      <c r="Q60" s="280"/>
      <c r="V60" s="214"/>
      <c r="AA60" s="8"/>
      <c r="AB60" s="214"/>
      <c r="AC60" s="214"/>
      <c r="AD60" s="214"/>
      <c r="AE60" s="214"/>
      <c r="AF60" s="281"/>
    </row>
    <row r="61" spans="1:32" ht="12" customHeight="1">
      <c r="A61" s="277" t="s">
        <v>155</v>
      </c>
      <c r="B61" s="278">
        <v>59.2</v>
      </c>
      <c r="C61" s="278">
        <v>58.8</v>
      </c>
      <c r="D61" s="278">
        <v>0.2</v>
      </c>
      <c r="E61" s="278">
        <v>0.2</v>
      </c>
      <c r="F61" s="279">
        <v>2.2</v>
      </c>
      <c r="G61" s="278">
        <v>0.5</v>
      </c>
      <c r="H61" s="87">
        <v>1.7</v>
      </c>
      <c r="I61" s="279">
        <v>57</v>
      </c>
      <c r="J61" s="87">
        <v>2.7</v>
      </c>
      <c r="K61" s="87">
        <v>54.3</v>
      </c>
      <c r="L61" s="87">
        <v>44.3</v>
      </c>
      <c r="M61" s="279">
        <v>3.9</v>
      </c>
      <c r="N61" s="87">
        <v>1.9</v>
      </c>
      <c r="O61" s="87">
        <v>2</v>
      </c>
      <c r="Q61" s="280"/>
      <c r="V61" s="214"/>
      <c r="AA61" s="8"/>
      <c r="AB61" s="214"/>
      <c r="AC61" s="214"/>
      <c r="AD61" s="214"/>
      <c r="AE61" s="214"/>
      <c r="AF61" s="281"/>
    </row>
    <row r="62" spans="1:32" ht="12" customHeight="1">
      <c r="A62" s="277" t="s">
        <v>156</v>
      </c>
      <c r="B62" s="278">
        <v>27</v>
      </c>
      <c r="C62" s="278">
        <v>26.8</v>
      </c>
      <c r="D62" s="278">
        <v>0.2</v>
      </c>
      <c r="E62" s="278">
        <v>0</v>
      </c>
      <c r="F62" s="279">
        <v>1.7</v>
      </c>
      <c r="G62" s="278">
        <v>0.2</v>
      </c>
      <c r="H62" s="87">
        <v>1.5</v>
      </c>
      <c r="I62" s="279">
        <v>25.3</v>
      </c>
      <c r="J62" s="87">
        <v>9.2</v>
      </c>
      <c r="K62" s="87">
        <v>16.1</v>
      </c>
      <c r="L62" s="87">
        <v>16</v>
      </c>
      <c r="M62" s="279">
        <v>4.3</v>
      </c>
      <c r="N62" s="87">
        <v>2.3</v>
      </c>
      <c r="O62" s="87">
        <v>2</v>
      </c>
      <c r="Q62" s="280"/>
      <c r="V62" s="214"/>
      <c r="AA62" s="8"/>
      <c r="AB62" s="214"/>
      <c r="AC62" s="214"/>
      <c r="AD62" s="214"/>
      <c r="AE62" s="214"/>
      <c r="AF62" s="281"/>
    </row>
    <row r="63" spans="1:35" s="283" customFormat="1" ht="12" customHeight="1">
      <c r="A63" s="277" t="s">
        <v>157</v>
      </c>
      <c r="B63" s="278">
        <v>74.6</v>
      </c>
      <c r="C63" s="278">
        <v>73.9</v>
      </c>
      <c r="D63" s="278">
        <v>0.6</v>
      </c>
      <c r="E63" s="278">
        <v>0.1</v>
      </c>
      <c r="F63" s="279">
        <v>3.5</v>
      </c>
      <c r="G63" s="288">
        <v>0</v>
      </c>
      <c r="H63" s="87">
        <v>3.5</v>
      </c>
      <c r="I63" s="279">
        <v>71.1</v>
      </c>
      <c r="J63" s="282">
        <v>18.1</v>
      </c>
      <c r="K63" s="282">
        <v>53</v>
      </c>
      <c r="L63" s="282">
        <v>46.8</v>
      </c>
      <c r="M63" s="279">
        <v>7</v>
      </c>
      <c r="N63" s="282">
        <v>7</v>
      </c>
      <c r="O63" s="282">
        <v>0</v>
      </c>
      <c r="Q63" s="280"/>
      <c r="R63" s="86"/>
      <c r="S63" s="86"/>
      <c r="T63" s="86"/>
      <c r="U63" s="86"/>
      <c r="V63" s="284"/>
      <c r="W63" s="284"/>
      <c r="X63" s="284"/>
      <c r="Y63" s="284"/>
      <c r="Z63" s="284"/>
      <c r="AA63" s="86"/>
      <c r="AB63" s="284"/>
      <c r="AC63" s="284"/>
      <c r="AD63" s="284"/>
      <c r="AE63" s="284"/>
      <c r="AF63" s="285"/>
      <c r="AG63" s="284"/>
      <c r="AH63" s="284"/>
      <c r="AI63" s="284"/>
    </row>
    <row r="64" spans="1:32" ht="12" customHeight="1">
      <c r="A64" s="277"/>
      <c r="B64" s="278"/>
      <c r="C64" s="278"/>
      <c r="D64" s="278"/>
      <c r="E64" s="278"/>
      <c r="F64" s="278"/>
      <c r="G64" s="278"/>
      <c r="H64" s="282"/>
      <c r="I64" s="282"/>
      <c r="J64" s="282"/>
      <c r="K64" s="282"/>
      <c r="L64" s="282"/>
      <c r="M64" s="282"/>
      <c r="N64" s="282"/>
      <c r="O64" s="282"/>
      <c r="Q64" s="280"/>
      <c r="V64" s="214"/>
      <c r="AA64" s="8"/>
      <c r="AB64" s="214"/>
      <c r="AC64" s="214"/>
      <c r="AD64" s="214"/>
      <c r="AE64" s="214"/>
      <c r="AF64" s="281"/>
    </row>
    <row r="65" spans="1:35" s="260" customFormat="1" ht="12" customHeight="1">
      <c r="A65" s="268" t="s">
        <v>158</v>
      </c>
      <c r="B65" s="287">
        <v>1142.6</v>
      </c>
      <c r="C65" s="287">
        <v>1134.5</v>
      </c>
      <c r="D65" s="287">
        <v>5.9</v>
      </c>
      <c r="E65" s="287">
        <v>2.2</v>
      </c>
      <c r="F65" s="287">
        <v>96.4</v>
      </c>
      <c r="G65" s="287">
        <v>7.2</v>
      </c>
      <c r="H65" s="287">
        <v>89.2</v>
      </c>
      <c r="I65" s="287">
        <v>1046.2</v>
      </c>
      <c r="J65" s="287">
        <v>417.4</v>
      </c>
      <c r="K65" s="287">
        <v>628.8</v>
      </c>
      <c r="L65" s="287">
        <v>132.6</v>
      </c>
      <c r="M65" s="287">
        <v>13.5</v>
      </c>
      <c r="N65" s="287">
        <v>11</v>
      </c>
      <c r="O65" s="287">
        <v>2.5</v>
      </c>
      <c r="Q65" s="286"/>
      <c r="R65" s="261"/>
      <c r="S65" s="261"/>
      <c r="T65" s="261"/>
      <c r="U65" s="261"/>
      <c r="V65" s="261"/>
      <c r="W65" s="270"/>
      <c r="X65" s="270"/>
      <c r="Y65" s="270"/>
      <c r="Z65" s="270"/>
      <c r="AA65" s="261"/>
      <c r="AB65" s="270"/>
      <c r="AC65" s="270"/>
      <c r="AD65" s="270"/>
      <c r="AE65" s="270"/>
      <c r="AF65" s="270"/>
      <c r="AG65" s="270"/>
      <c r="AH65" s="270"/>
      <c r="AI65" s="270"/>
    </row>
    <row r="66" spans="1:32" ht="12" customHeight="1">
      <c r="A66" s="277" t="s">
        <v>159</v>
      </c>
      <c r="B66" s="278">
        <v>162.8</v>
      </c>
      <c r="C66" s="278">
        <v>161.6</v>
      </c>
      <c r="D66" s="278">
        <v>1.2</v>
      </c>
      <c r="E66" s="278">
        <v>0</v>
      </c>
      <c r="F66" s="279">
        <v>5.3</v>
      </c>
      <c r="G66" s="278">
        <v>0.3</v>
      </c>
      <c r="H66" s="87">
        <v>5</v>
      </c>
      <c r="I66" s="279">
        <v>157.5</v>
      </c>
      <c r="J66" s="87">
        <v>10.5</v>
      </c>
      <c r="K66" s="87">
        <v>147</v>
      </c>
      <c r="L66" s="87">
        <v>24.2</v>
      </c>
      <c r="M66" s="279">
        <v>1.4</v>
      </c>
      <c r="N66" s="87">
        <v>1.1</v>
      </c>
      <c r="O66" s="87">
        <v>0.3</v>
      </c>
      <c r="Q66" s="280"/>
      <c r="V66" s="214"/>
      <c r="AA66" s="8"/>
      <c r="AB66" s="214"/>
      <c r="AC66" s="214"/>
      <c r="AD66" s="214"/>
      <c r="AE66" s="214"/>
      <c r="AF66" s="281"/>
    </row>
    <row r="67" spans="1:32" ht="12" customHeight="1">
      <c r="A67" s="277" t="s">
        <v>160</v>
      </c>
      <c r="B67" s="278">
        <v>196.8</v>
      </c>
      <c r="C67" s="278">
        <v>195.4</v>
      </c>
      <c r="D67" s="278">
        <v>1.1</v>
      </c>
      <c r="E67" s="278">
        <v>0.2</v>
      </c>
      <c r="F67" s="279">
        <v>9.9</v>
      </c>
      <c r="G67" s="278">
        <v>6.8</v>
      </c>
      <c r="H67" s="87">
        <v>3.1</v>
      </c>
      <c r="I67" s="279">
        <v>186.8</v>
      </c>
      <c r="J67" s="87">
        <v>113.6</v>
      </c>
      <c r="K67" s="87">
        <v>73.2</v>
      </c>
      <c r="L67" s="87">
        <v>4</v>
      </c>
      <c r="M67" s="279">
        <v>3.1</v>
      </c>
      <c r="N67" s="87">
        <v>2.3</v>
      </c>
      <c r="O67" s="87">
        <v>0.8</v>
      </c>
      <c r="Q67" s="280"/>
      <c r="V67" s="214"/>
      <c r="AA67" s="8"/>
      <c r="AB67" s="214"/>
      <c r="AC67" s="214"/>
      <c r="AD67" s="214"/>
      <c r="AE67" s="214"/>
      <c r="AF67" s="281"/>
    </row>
    <row r="68" spans="1:32" ht="12" customHeight="1">
      <c r="A68" s="277" t="s">
        <v>161</v>
      </c>
      <c r="B68" s="278">
        <v>97.8</v>
      </c>
      <c r="C68" s="278">
        <v>97.5</v>
      </c>
      <c r="D68" s="278">
        <v>0.3</v>
      </c>
      <c r="E68" s="288">
        <v>0</v>
      </c>
      <c r="F68" s="279">
        <v>3.2</v>
      </c>
      <c r="G68" s="278">
        <v>0</v>
      </c>
      <c r="H68" s="87">
        <v>3.2</v>
      </c>
      <c r="I68" s="279">
        <v>94.6</v>
      </c>
      <c r="J68" s="278">
        <v>0</v>
      </c>
      <c r="K68" s="87">
        <v>94.6</v>
      </c>
      <c r="L68" s="87">
        <v>38.5</v>
      </c>
      <c r="M68" s="279">
        <v>0.6</v>
      </c>
      <c r="N68" s="87">
        <v>0.6</v>
      </c>
      <c r="O68" s="278">
        <v>0</v>
      </c>
      <c r="Q68" s="280"/>
      <c r="V68" s="214"/>
      <c r="AA68" s="8"/>
      <c r="AB68" s="214"/>
      <c r="AC68" s="214"/>
      <c r="AD68" s="214"/>
      <c r="AE68" s="214"/>
      <c r="AF68" s="281"/>
    </row>
    <row r="69" spans="1:32" ht="12" customHeight="1">
      <c r="A69" s="277" t="s">
        <v>162</v>
      </c>
      <c r="B69" s="278">
        <v>213.8</v>
      </c>
      <c r="C69" s="278">
        <v>211.7</v>
      </c>
      <c r="D69" s="278">
        <v>1.3</v>
      </c>
      <c r="E69" s="278">
        <v>0.8</v>
      </c>
      <c r="F69" s="279">
        <v>1.9</v>
      </c>
      <c r="G69" s="278">
        <v>0.1</v>
      </c>
      <c r="H69" s="87">
        <v>1.8</v>
      </c>
      <c r="I69" s="279">
        <v>211.9</v>
      </c>
      <c r="J69" s="87">
        <v>108.4</v>
      </c>
      <c r="K69" s="87">
        <v>103.5</v>
      </c>
      <c r="L69" s="87">
        <v>44.9</v>
      </c>
      <c r="M69" s="279">
        <v>2.2</v>
      </c>
      <c r="N69" s="87">
        <v>1.6</v>
      </c>
      <c r="O69" s="87">
        <v>0.6</v>
      </c>
      <c r="P69" s="283"/>
      <c r="Q69" s="280"/>
      <c r="R69" s="86"/>
      <c r="S69" s="86"/>
      <c r="T69" s="86"/>
      <c r="U69" s="86"/>
      <c r="V69" s="214"/>
      <c r="AA69" s="8"/>
      <c r="AB69" s="214"/>
      <c r="AC69" s="214"/>
      <c r="AD69" s="214"/>
      <c r="AE69" s="214"/>
      <c r="AF69" s="281"/>
    </row>
    <row r="70" spans="1:32" ht="12" customHeight="1">
      <c r="A70" s="277" t="s">
        <v>163</v>
      </c>
      <c r="B70" s="278">
        <v>112.8</v>
      </c>
      <c r="C70" s="278">
        <v>111.7</v>
      </c>
      <c r="D70" s="278">
        <v>0.3</v>
      </c>
      <c r="E70" s="278">
        <v>0.8</v>
      </c>
      <c r="F70" s="278">
        <v>0</v>
      </c>
      <c r="G70" s="278">
        <v>0</v>
      </c>
      <c r="H70" s="278">
        <v>0</v>
      </c>
      <c r="I70" s="279">
        <v>112.8</v>
      </c>
      <c r="J70" s="87">
        <v>67.4</v>
      </c>
      <c r="K70" s="87">
        <v>45.4</v>
      </c>
      <c r="L70" s="87">
        <v>0</v>
      </c>
      <c r="M70" s="279">
        <v>0.4</v>
      </c>
      <c r="N70" s="87">
        <v>0.4</v>
      </c>
      <c r="O70" s="278">
        <v>0</v>
      </c>
      <c r="P70" s="283"/>
      <c r="Q70" s="280"/>
      <c r="R70" s="86"/>
      <c r="S70" s="86"/>
      <c r="T70" s="86"/>
      <c r="U70" s="86"/>
      <c r="V70" s="214"/>
      <c r="AA70" s="8"/>
      <c r="AB70" s="214"/>
      <c r="AC70" s="214"/>
      <c r="AD70" s="214"/>
      <c r="AE70" s="214"/>
      <c r="AF70" s="281"/>
    </row>
    <row r="71" spans="1:32" ht="12" customHeight="1">
      <c r="A71" s="277" t="s">
        <v>164</v>
      </c>
      <c r="B71" s="278">
        <v>189.3</v>
      </c>
      <c r="C71" s="278">
        <v>188.6</v>
      </c>
      <c r="D71" s="278">
        <v>0.6</v>
      </c>
      <c r="E71" s="278">
        <v>0.1</v>
      </c>
      <c r="F71" s="279">
        <v>0</v>
      </c>
      <c r="G71" s="278">
        <v>0</v>
      </c>
      <c r="H71" s="278">
        <v>0</v>
      </c>
      <c r="I71" s="279">
        <v>189.3</v>
      </c>
      <c r="J71" s="87">
        <v>95</v>
      </c>
      <c r="K71" s="87">
        <v>94.3</v>
      </c>
      <c r="L71" s="87">
        <v>0</v>
      </c>
      <c r="M71" s="279">
        <v>2.6</v>
      </c>
      <c r="N71" s="87">
        <v>1.8</v>
      </c>
      <c r="O71" s="87">
        <v>0.78</v>
      </c>
      <c r="P71" s="283"/>
      <c r="Q71" s="280"/>
      <c r="R71" s="86"/>
      <c r="S71" s="86"/>
      <c r="T71" s="86"/>
      <c r="U71" s="86"/>
      <c r="V71" s="214"/>
      <c r="AA71" s="8"/>
      <c r="AB71" s="214"/>
      <c r="AC71" s="214"/>
      <c r="AD71" s="214"/>
      <c r="AE71" s="214"/>
      <c r="AF71" s="281"/>
    </row>
    <row r="72" spans="1:32" ht="12" customHeight="1">
      <c r="A72" s="277" t="s">
        <v>165</v>
      </c>
      <c r="B72" s="278">
        <v>68.7</v>
      </c>
      <c r="C72" s="278">
        <v>68.2</v>
      </c>
      <c r="D72" s="278">
        <v>0.4</v>
      </c>
      <c r="E72" s="295">
        <v>0.1</v>
      </c>
      <c r="F72" s="279">
        <v>34.4</v>
      </c>
      <c r="G72" s="278">
        <v>0</v>
      </c>
      <c r="H72" s="282">
        <v>34.4</v>
      </c>
      <c r="I72" s="279">
        <v>34.3</v>
      </c>
      <c r="J72" s="278">
        <v>0</v>
      </c>
      <c r="K72" s="87">
        <v>34.3</v>
      </c>
      <c r="L72" s="87">
        <v>7.6</v>
      </c>
      <c r="M72" s="279">
        <v>0.4</v>
      </c>
      <c r="N72" s="87">
        <v>0.4</v>
      </c>
      <c r="O72" s="278">
        <v>0</v>
      </c>
      <c r="Q72" s="280"/>
      <c r="V72" s="214"/>
      <c r="AA72" s="8"/>
      <c r="AB72" s="214"/>
      <c r="AC72" s="214"/>
      <c r="AD72" s="214"/>
      <c r="AE72" s="214"/>
      <c r="AF72" s="281"/>
    </row>
    <row r="73" spans="1:35" s="283" customFormat="1" ht="12" customHeight="1">
      <c r="A73" s="277" t="s">
        <v>166</v>
      </c>
      <c r="B73" s="278">
        <v>100.7</v>
      </c>
      <c r="C73" s="278">
        <v>99.8</v>
      </c>
      <c r="D73" s="278">
        <v>0.7</v>
      </c>
      <c r="E73" s="278">
        <v>0.2</v>
      </c>
      <c r="F73" s="279">
        <v>41.7</v>
      </c>
      <c r="G73" s="278">
        <v>0</v>
      </c>
      <c r="H73" s="282">
        <v>41.7</v>
      </c>
      <c r="I73" s="279">
        <v>59</v>
      </c>
      <c r="J73" s="282">
        <v>22.5</v>
      </c>
      <c r="K73" s="282">
        <v>36.5</v>
      </c>
      <c r="L73" s="282">
        <v>13.4</v>
      </c>
      <c r="M73" s="279">
        <v>2.8</v>
      </c>
      <c r="N73" s="282">
        <v>2.8</v>
      </c>
      <c r="O73" s="278">
        <v>0</v>
      </c>
      <c r="Q73" s="280"/>
      <c r="R73" s="86"/>
      <c r="S73" s="86"/>
      <c r="T73" s="86"/>
      <c r="U73" s="86"/>
      <c r="V73" s="284"/>
      <c r="W73" s="284"/>
      <c r="X73" s="284"/>
      <c r="Y73" s="284"/>
      <c r="Z73" s="284"/>
      <c r="AA73" s="86"/>
      <c r="AB73" s="284"/>
      <c r="AC73" s="284"/>
      <c r="AD73" s="284"/>
      <c r="AE73" s="284"/>
      <c r="AF73" s="285"/>
      <c r="AG73" s="284"/>
      <c r="AH73" s="284"/>
      <c r="AI73" s="284"/>
    </row>
    <row r="74" spans="1:32" ht="12" customHeight="1">
      <c r="A74" s="277"/>
      <c r="B74" s="278"/>
      <c r="C74" s="278" t="s">
        <v>68</v>
      </c>
      <c r="D74" s="278"/>
      <c r="E74" s="278"/>
      <c r="F74" s="278"/>
      <c r="G74" s="278"/>
      <c r="H74" s="282"/>
      <c r="I74" s="282"/>
      <c r="J74" s="282"/>
      <c r="K74" s="282"/>
      <c r="L74" s="282"/>
      <c r="M74" s="282"/>
      <c r="N74" s="282"/>
      <c r="O74" s="282"/>
      <c r="Q74" s="280"/>
      <c r="V74" s="214"/>
      <c r="AA74" s="8"/>
      <c r="AB74" s="214"/>
      <c r="AC74" s="214"/>
      <c r="AD74" s="214"/>
      <c r="AE74" s="214"/>
      <c r="AF74" s="281"/>
    </row>
    <row r="75" spans="1:35" s="260" customFormat="1" ht="12" customHeight="1">
      <c r="A75" s="268" t="s">
        <v>167</v>
      </c>
      <c r="B75" s="259">
        <v>351.3</v>
      </c>
      <c r="C75" s="259">
        <v>350.1</v>
      </c>
      <c r="D75" s="259">
        <v>1.1</v>
      </c>
      <c r="E75" s="259">
        <v>0.1</v>
      </c>
      <c r="F75" s="259">
        <v>36.4</v>
      </c>
      <c r="G75" s="259">
        <v>1.5</v>
      </c>
      <c r="H75" s="259">
        <v>34.9</v>
      </c>
      <c r="I75" s="259">
        <v>314.9</v>
      </c>
      <c r="J75" s="259">
        <v>99.9</v>
      </c>
      <c r="K75" s="259">
        <v>215</v>
      </c>
      <c r="L75" s="259">
        <v>83.1</v>
      </c>
      <c r="M75" s="259">
        <v>2.2</v>
      </c>
      <c r="N75" s="259">
        <v>2.2</v>
      </c>
      <c r="O75" s="278">
        <v>0</v>
      </c>
      <c r="Q75" s="286"/>
      <c r="R75" s="261"/>
      <c r="S75" s="261"/>
      <c r="T75" s="261"/>
      <c r="U75" s="261"/>
      <c r="V75" s="261"/>
      <c r="W75" s="270"/>
      <c r="X75" s="270"/>
      <c r="Y75" s="270"/>
      <c r="Z75" s="270"/>
      <c r="AA75" s="261"/>
      <c r="AB75" s="270"/>
      <c r="AC75" s="270"/>
      <c r="AD75" s="270"/>
      <c r="AE75" s="270"/>
      <c r="AF75" s="270"/>
      <c r="AG75" s="270"/>
      <c r="AH75" s="270"/>
      <c r="AI75" s="270"/>
    </row>
    <row r="76" spans="1:32" ht="12" customHeight="1">
      <c r="A76" s="277" t="s">
        <v>168</v>
      </c>
      <c r="B76" s="278">
        <v>123.1</v>
      </c>
      <c r="C76" s="278">
        <v>122.8</v>
      </c>
      <c r="D76" s="278">
        <v>0.3</v>
      </c>
      <c r="E76" s="288">
        <v>0</v>
      </c>
      <c r="F76" s="279">
        <v>10.9</v>
      </c>
      <c r="G76" s="278">
        <v>1.1</v>
      </c>
      <c r="H76" s="87">
        <v>9.8</v>
      </c>
      <c r="I76" s="279">
        <v>112.2</v>
      </c>
      <c r="J76" s="87">
        <v>45.9</v>
      </c>
      <c r="K76" s="87">
        <v>66.3</v>
      </c>
      <c r="L76" s="87">
        <v>23.8</v>
      </c>
      <c r="M76" s="279">
        <v>0.2</v>
      </c>
      <c r="N76" s="87">
        <v>0.2</v>
      </c>
      <c r="O76" s="278">
        <v>0</v>
      </c>
      <c r="Q76" s="280"/>
      <c r="V76" s="214"/>
      <c r="AA76" s="8"/>
      <c r="AB76" s="214"/>
      <c r="AC76" s="214"/>
      <c r="AD76" s="214"/>
      <c r="AE76" s="214"/>
      <c r="AF76" s="281"/>
    </row>
    <row r="77" spans="1:32" ht="12" customHeight="1">
      <c r="A77" s="277" t="s">
        <v>169</v>
      </c>
      <c r="B77" s="278">
        <v>149.8</v>
      </c>
      <c r="C77" s="278">
        <v>149.3</v>
      </c>
      <c r="D77" s="278">
        <v>0.5</v>
      </c>
      <c r="E77" s="278">
        <v>0</v>
      </c>
      <c r="F77" s="279">
        <v>12</v>
      </c>
      <c r="G77" s="278">
        <v>0</v>
      </c>
      <c r="H77" s="87">
        <v>12</v>
      </c>
      <c r="I77" s="279">
        <v>137.8</v>
      </c>
      <c r="J77" s="87">
        <v>14.5</v>
      </c>
      <c r="K77" s="87">
        <v>123.3</v>
      </c>
      <c r="L77" s="87">
        <v>36.1</v>
      </c>
      <c r="M77" s="279">
        <v>0.4</v>
      </c>
      <c r="N77" s="87">
        <v>0.4</v>
      </c>
      <c r="O77" s="278">
        <v>0</v>
      </c>
      <c r="Q77" s="280"/>
      <c r="V77" s="214"/>
      <c r="AA77" s="8"/>
      <c r="AB77" s="214"/>
      <c r="AC77" s="214"/>
      <c r="AD77" s="214"/>
      <c r="AE77" s="214"/>
      <c r="AF77" s="281"/>
    </row>
    <row r="78" spans="1:35" s="283" customFormat="1" ht="12" customHeight="1">
      <c r="A78" s="277" t="s">
        <v>170</v>
      </c>
      <c r="B78" s="278">
        <v>78.4</v>
      </c>
      <c r="C78" s="278">
        <v>78</v>
      </c>
      <c r="D78" s="278">
        <v>0.3</v>
      </c>
      <c r="E78" s="278">
        <v>0.1</v>
      </c>
      <c r="F78" s="279">
        <v>13.5</v>
      </c>
      <c r="G78" s="278">
        <v>0.4</v>
      </c>
      <c r="H78" s="282">
        <v>13.1</v>
      </c>
      <c r="I78" s="279">
        <v>64.9</v>
      </c>
      <c r="J78" s="282">
        <v>39.5</v>
      </c>
      <c r="K78" s="282">
        <v>25.4</v>
      </c>
      <c r="L78" s="282">
        <v>23.2</v>
      </c>
      <c r="M78" s="279">
        <v>1.6</v>
      </c>
      <c r="N78" s="282">
        <v>1.6</v>
      </c>
      <c r="O78" s="278">
        <v>0</v>
      </c>
      <c r="Q78" s="280"/>
      <c r="R78" s="86"/>
      <c r="S78" s="86"/>
      <c r="T78" s="86"/>
      <c r="U78" s="86"/>
      <c r="V78" s="284"/>
      <c r="W78" s="284"/>
      <c r="X78" s="284"/>
      <c r="Y78" s="284"/>
      <c r="Z78" s="284"/>
      <c r="AA78" s="86"/>
      <c r="AB78" s="284"/>
      <c r="AC78" s="284"/>
      <c r="AD78" s="284"/>
      <c r="AE78" s="284"/>
      <c r="AF78" s="285"/>
      <c r="AG78" s="284"/>
      <c r="AH78" s="284"/>
      <c r="AI78" s="284"/>
    </row>
    <row r="79" spans="1:32" ht="12" customHeight="1">
      <c r="A79" s="277"/>
      <c r="B79" s="278"/>
      <c r="C79" s="278"/>
      <c r="D79" s="278"/>
      <c r="E79" s="278"/>
      <c r="F79" s="278"/>
      <c r="G79" s="278"/>
      <c r="H79" s="282"/>
      <c r="I79" s="282"/>
      <c r="J79" s="282"/>
      <c r="K79" s="282"/>
      <c r="L79" s="282"/>
      <c r="M79" s="282"/>
      <c r="N79" s="282"/>
      <c r="O79" s="282"/>
      <c r="Q79" s="280"/>
      <c r="V79" s="214"/>
      <c r="AA79" s="8"/>
      <c r="AB79" s="214"/>
      <c r="AC79" s="214"/>
      <c r="AD79" s="214"/>
      <c r="AE79" s="214"/>
      <c r="AF79" s="281"/>
    </row>
    <row r="80" spans="1:35" s="260" customFormat="1" ht="12" customHeight="1">
      <c r="A80" s="268" t="s">
        <v>171</v>
      </c>
      <c r="B80" s="259">
        <v>372</v>
      </c>
      <c r="C80" s="259">
        <v>368.2</v>
      </c>
      <c r="D80" s="259">
        <v>3.1</v>
      </c>
      <c r="E80" s="259">
        <v>0.7</v>
      </c>
      <c r="F80" s="259">
        <v>26.5</v>
      </c>
      <c r="G80" s="259">
        <v>2.9</v>
      </c>
      <c r="H80" s="287">
        <v>23.6</v>
      </c>
      <c r="I80" s="287">
        <v>345.5</v>
      </c>
      <c r="J80" s="287">
        <v>101.8</v>
      </c>
      <c r="K80" s="287">
        <v>243.7</v>
      </c>
      <c r="L80" s="287">
        <v>35.6</v>
      </c>
      <c r="M80" s="287">
        <v>8.7</v>
      </c>
      <c r="N80" s="287">
        <v>6.5</v>
      </c>
      <c r="O80" s="287">
        <v>2.1</v>
      </c>
      <c r="Q80" s="286"/>
      <c r="R80" s="261"/>
      <c r="S80" s="261"/>
      <c r="T80" s="261"/>
      <c r="U80" s="261"/>
      <c r="V80" s="261"/>
      <c r="W80" s="270"/>
      <c r="X80" s="270"/>
      <c r="Y80" s="270"/>
      <c r="Z80" s="270"/>
      <c r="AA80" s="261"/>
      <c r="AB80" s="270"/>
      <c r="AC80" s="270"/>
      <c r="AD80" s="270"/>
      <c r="AE80" s="270"/>
      <c r="AF80" s="270"/>
      <c r="AG80" s="270"/>
      <c r="AH80" s="270"/>
      <c r="AI80" s="270"/>
    </row>
    <row r="81" spans="1:32" ht="12" customHeight="1">
      <c r="A81" s="277" t="s">
        <v>172</v>
      </c>
      <c r="B81" s="278">
        <v>214.9</v>
      </c>
      <c r="C81" s="278">
        <v>212.6</v>
      </c>
      <c r="D81" s="278">
        <v>1.8</v>
      </c>
      <c r="E81" s="278">
        <v>0.5</v>
      </c>
      <c r="F81" s="279">
        <v>23</v>
      </c>
      <c r="G81" s="278">
        <v>2.9</v>
      </c>
      <c r="H81" s="87">
        <v>20.1</v>
      </c>
      <c r="I81" s="279">
        <v>191.9</v>
      </c>
      <c r="J81" s="87">
        <v>87</v>
      </c>
      <c r="K81" s="87">
        <v>104.9</v>
      </c>
      <c r="L81" s="87">
        <v>33</v>
      </c>
      <c r="M81" s="279">
        <v>4.6</v>
      </c>
      <c r="N81" s="87">
        <v>3.3</v>
      </c>
      <c r="O81" s="87">
        <v>1.3</v>
      </c>
      <c r="Q81" s="280"/>
      <c r="V81" s="214"/>
      <c r="AA81" s="8"/>
      <c r="AB81" s="214"/>
      <c r="AC81" s="214"/>
      <c r="AD81" s="214"/>
      <c r="AE81" s="214"/>
      <c r="AF81" s="281"/>
    </row>
    <row r="82" spans="1:35" s="283" customFormat="1" ht="12" customHeight="1">
      <c r="A82" s="277" t="s">
        <v>173</v>
      </c>
      <c r="B82" s="278">
        <v>157.1</v>
      </c>
      <c r="C82" s="278">
        <v>155.6</v>
      </c>
      <c r="D82" s="278">
        <v>1.3</v>
      </c>
      <c r="E82" s="278">
        <v>0.2</v>
      </c>
      <c r="F82" s="279">
        <v>3.5</v>
      </c>
      <c r="G82" s="278">
        <v>0</v>
      </c>
      <c r="H82" s="282">
        <v>3.5</v>
      </c>
      <c r="I82" s="279">
        <v>153.6</v>
      </c>
      <c r="J82" s="282">
        <v>14.8</v>
      </c>
      <c r="K82" s="282">
        <v>138.8</v>
      </c>
      <c r="L82" s="282">
        <v>2.6</v>
      </c>
      <c r="M82" s="279">
        <v>4.1</v>
      </c>
      <c r="N82" s="282">
        <v>3.2</v>
      </c>
      <c r="O82" s="282">
        <v>0.8</v>
      </c>
      <c r="Q82" s="280"/>
      <c r="R82" s="86"/>
      <c r="S82" s="86"/>
      <c r="T82" s="86"/>
      <c r="U82" s="86"/>
      <c r="V82" s="284"/>
      <c r="W82" s="284"/>
      <c r="X82" s="284"/>
      <c r="Y82" s="284"/>
      <c r="Z82" s="284"/>
      <c r="AA82" s="86"/>
      <c r="AB82" s="284"/>
      <c r="AC82" s="284"/>
      <c r="AD82" s="284"/>
      <c r="AE82" s="284"/>
      <c r="AF82" s="285"/>
      <c r="AG82" s="284"/>
      <c r="AH82" s="284"/>
      <c r="AI82" s="284"/>
    </row>
    <row r="83" spans="1:32" ht="12" customHeight="1">
      <c r="A83" s="277"/>
      <c r="B83" s="278"/>
      <c r="C83" s="278"/>
      <c r="D83" s="278"/>
      <c r="E83" s="278"/>
      <c r="F83" s="278"/>
      <c r="G83" s="278"/>
      <c r="H83" s="282"/>
      <c r="I83" s="282"/>
      <c r="J83" s="282"/>
      <c r="K83" s="282"/>
      <c r="L83" s="282"/>
      <c r="M83" s="282"/>
      <c r="N83" s="282"/>
      <c r="O83" s="282"/>
      <c r="Q83" s="280"/>
      <c r="V83" s="214"/>
      <c r="AA83" s="8"/>
      <c r="AB83" s="214"/>
      <c r="AC83" s="214"/>
      <c r="AD83" s="214"/>
      <c r="AE83" s="214"/>
      <c r="AF83" s="281"/>
    </row>
    <row r="84" spans="1:35" s="260" customFormat="1" ht="12" customHeight="1">
      <c r="A84" s="268" t="s">
        <v>174</v>
      </c>
      <c r="B84" s="287">
        <v>350.1</v>
      </c>
      <c r="C84" s="287">
        <v>347.6</v>
      </c>
      <c r="D84" s="287">
        <v>2.3</v>
      </c>
      <c r="E84" s="287">
        <v>0.2</v>
      </c>
      <c r="F84" s="287">
        <v>32.5</v>
      </c>
      <c r="G84" s="287">
        <v>1.3</v>
      </c>
      <c r="H84" s="287">
        <v>31.2</v>
      </c>
      <c r="I84" s="287">
        <v>317.6</v>
      </c>
      <c r="J84" s="287">
        <v>41.9</v>
      </c>
      <c r="K84" s="287">
        <v>275.7</v>
      </c>
      <c r="L84" s="287">
        <v>126.6</v>
      </c>
      <c r="M84" s="287">
        <v>2.8</v>
      </c>
      <c r="N84" s="287">
        <v>2.1</v>
      </c>
      <c r="O84" s="287">
        <v>0.7</v>
      </c>
      <c r="Q84" s="286"/>
      <c r="R84" s="261"/>
      <c r="S84" s="261"/>
      <c r="T84" s="261"/>
      <c r="U84" s="261"/>
      <c r="V84" s="261"/>
      <c r="W84" s="270"/>
      <c r="X84" s="270"/>
      <c r="Y84" s="270"/>
      <c r="Z84" s="270"/>
      <c r="AA84" s="261"/>
      <c r="AB84" s="270"/>
      <c r="AC84" s="270"/>
      <c r="AD84" s="270"/>
      <c r="AE84" s="270"/>
      <c r="AF84" s="270"/>
      <c r="AG84" s="270"/>
      <c r="AH84" s="270"/>
      <c r="AI84" s="270"/>
    </row>
    <row r="85" spans="1:32" ht="12" customHeight="1">
      <c r="A85" s="277" t="s">
        <v>175</v>
      </c>
      <c r="B85" s="278">
        <v>51.2</v>
      </c>
      <c r="C85" s="278">
        <v>51</v>
      </c>
      <c r="D85" s="278">
        <v>0.2</v>
      </c>
      <c r="E85" s="278">
        <v>0</v>
      </c>
      <c r="F85" s="279">
        <v>0</v>
      </c>
      <c r="G85" s="278">
        <v>0</v>
      </c>
      <c r="H85" s="87">
        <v>0</v>
      </c>
      <c r="I85" s="279">
        <v>51.2</v>
      </c>
      <c r="J85" s="278">
        <v>0</v>
      </c>
      <c r="K85" s="87">
        <v>51.2</v>
      </c>
      <c r="L85" s="87">
        <v>24.4</v>
      </c>
      <c r="M85" s="279">
        <v>0.2</v>
      </c>
      <c r="N85" s="87">
        <v>0.2</v>
      </c>
      <c r="O85" s="278">
        <v>0</v>
      </c>
      <c r="Q85" s="280"/>
      <c r="V85" s="214"/>
      <c r="AA85" s="8"/>
      <c r="AB85" s="214"/>
      <c r="AC85" s="214"/>
      <c r="AD85" s="214"/>
      <c r="AE85" s="214"/>
      <c r="AF85" s="281"/>
    </row>
    <row r="86" spans="1:32" ht="12" customHeight="1">
      <c r="A86" s="277" t="s">
        <v>176</v>
      </c>
      <c r="B86" s="278">
        <v>92.8</v>
      </c>
      <c r="C86" s="278">
        <v>92.4</v>
      </c>
      <c r="D86" s="278">
        <v>0.4</v>
      </c>
      <c r="E86" s="288">
        <v>0</v>
      </c>
      <c r="F86" s="279">
        <v>0</v>
      </c>
      <c r="G86" s="278">
        <v>0</v>
      </c>
      <c r="H86" s="87">
        <v>0</v>
      </c>
      <c r="I86" s="279">
        <v>92.8</v>
      </c>
      <c r="J86" s="87">
        <v>0.7</v>
      </c>
      <c r="K86" s="87">
        <v>92.1</v>
      </c>
      <c r="L86" s="87">
        <v>57.1</v>
      </c>
      <c r="M86" s="279">
        <v>0.1</v>
      </c>
      <c r="N86" s="87">
        <v>0.1</v>
      </c>
      <c r="O86" s="87">
        <v>0</v>
      </c>
      <c r="Q86" s="280"/>
      <c r="V86" s="214"/>
      <c r="AA86" s="8"/>
      <c r="AB86" s="214"/>
      <c r="AC86" s="214"/>
      <c r="AD86" s="214"/>
      <c r="AE86" s="214"/>
      <c r="AF86" s="281"/>
    </row>
    <row r="87" spans="1:32" ht="12" customHeight="1">
      <c r="A87" s="277" t="s">
        <v>177</v>
      </c>
      <c r="B87" s="278">
        <v>85.7</v>
      </c>
      <c r="C87" s="278">
        <v>85.3</v>
      </c>
      <c r="D87" s="278">
        <v>0.4</v>
      </c>
      <c r="E87" s="278">
        <v>0</v>
      </c>
      <c r="F87" s="279">
        <v>32.5</v>
      </c>
      <c r="G87" s="278">
        <v>1.3</v>
      </c>
      <c r="H87" s="87">
        <v>31.2</v>
      </c>
      <c r="I87" s="279">
        <v>53.2</v>
      </c>
      <c r="J87" s="87">
        <v>18.2</v>
      </c>
      <c r="K87" s="87">
        <v>35</v>
      </c>
      <c r="L87" s="87">
        <v>29</v>
      </c>
      <c r="M87" s="279">
        <v>0.2</v>
      </c>
      <c r="N87" s="87">
        <v>0.2</v>
      </c>
      <c r="O87" s="278">
        <v>0</v>
      </c>
      <c r="Q87" s="280"/>
      <c r="V87" s="214"/>
      <c r="AA87" s="8"/>
      <c r="AB87" s="214"/>
      <c r="AC87" s="214"/>
      <c r="AD87" s="214"/>
      <c r="AE87" s="214"/>
      <c r="AF87" s="281"/>
    </row>
    <row r="88" spans="1:32" ht="12" customHeight="1">
      <c r="A88" s="277" t="s">
        <v>178</v>
      </c>
      <c r="B88" s="278">
        <v>53.6</v>
      </c>
      <c r="C88" s="278">
        <v>53.1</v>
      </c>
      <c r="D88" s="278">
        <v>0.4</v>
      </c>
      <c r="E88" s="278">
        <v>0.1</v>
      </c>
      <c r="F88" s="278">
        <v>0</v>
      </c>
      <c r="G88" s="278">
        <v>0</v>
      </c>
      <c r="H88" s="278">
        <v>0</v>
      </c>
      <c r="I88" s="279">
        <v>53.6</v>
      </c>
      <c r="J88" s="87">
        <v>21.5</v>
      </c>
      <c r="K88" s="87">
        <v>32.1</v>
      </c>
      <c r="L88" s="87">
        <v>15.9</v>
      </c>
      <c r="M88" s="279">
        <v>1.6</v>
      </c>
      <c r="N88" s="87">
        <v>0.9</v>
      </c>
      <c r="O88" s="87">
        <v>0.7</v>
      </c>
      <c r="Q88" s="280"/>
      <c r="V88" s="214"/>
      <c r="AA88" s="8"/>
      <c r="AB88" s="214"/>
      <c r="AC88" s="214"/>
      <c r="AD88" s="214"/>
      <c r="AE88" s="214"/>
      <c r="AF88" s="281"/>
    </row>
    <row r="89" spans="1:35" s="283" customFormat="1" ht="12" customHeight="1">
      <c r="A89" s="277" t="s">
        <v>179</v>
      </c>
      <c r="B89" s="278">
        <v>66.8</v>
      </c>
      <c r="C89" s="278">
        <v>65.8</v>
      </c>
      <c r="D89" s="278">
        <v>0.9</v>
      </c>
      <c r="E89" s="278">
        <v>0.1</v>
      </c>
      <c r="F89" s="278">
        <v>0</v>
      </c>
      <c r="G89" s="278">
        <v>0</v>
      </c>
      <c r="H89" s="278">
        <v>0</v>
      </c>
      <c r="I89" s="279">
        <v>66.8</v>
      </c>
      <c r="J89" s="282">
        <v>1.5</v>
      </c>
      <c r="K89" s="282">
        <v>65.3</v>
      </c>
      <c r="L89" s="282">
        <v>0.2</v>
      </c>
      <c r="M89" s="279">
        <v>0.7</v>
      </c>
      <c r="N89" s="282">
        <v>0.7</v>
      </c>
      <c r="O89" s="278">
        <v>0</v>
      </c>
      <c r="Q89" s="280"/>
      <c r="R89" s="86"/>
      <c r="S89" s="86"/>
      <c r="T89" s="86"/>
      <c r="U89" s="86"/>
      <c r="V89" s="284"/>
      <c r="W89" s="284"/>
      <c r="X89" s="284"/>
      <c r="Y89" s="284"/>
      <c r="Z89" s="284"/>
      <c r="AA89" s="86"/>
      <c r="AB89" s="284"/>
      <c r="AC89" s="284"/>
      <c r="AD89" s="284"/>
      <c r="AE89" s="284"/>
      <c r="AF89" s="285"/>
      <c r="AG89" s="284"/>
      <c r="AH89" s="284"/>
      <c r="AI89" s="284"/>
    </row>
    <row r="90" spans="1:32" ht="12" customHeight="1">
      <c r="A90" s="277"/>
      <c r="B90" s="278"/>
      <c r="C90" s="278"/>
      <c r="D90" s="278"/>
      <c r="E90" s="278"/>
      <c r="F90" s="278"/>
      <c r="G90" s="278"/>
      <c r="H90" s="282"/>
      <c r="I90" s="282"/>
      <c r="J90" s="282"/>
      <c r="K90" s="282"/>
      <c r="L90" s="282"/>
      <c r="M90" s="282"/>
      <c r="N90" s="282"/>
      <c r="O90" s="282"/>
      <c r="Q90" s="280"/>
      <c r="V90" s="214"/>
      <c r="AA90" s="8"/>
      <c r="AB90" s="214"/>
      <c r="AC90" s="214"/>
      <c r="AD90" s="214"/>
      <c r="AE90" s="214"/>
      <c r="AF90" s="281"/>
    </row>
    <row r="91" spans="1:35" s="260" customFormat="1" ht="12" customHeight="1">
      <c r="A91" s="268" t="s">
        <v>180</v>
      </c>
      <c r="B91" s="259">
        <v>375.8</v>
      </c>
      <c r="C91" s="259">
        <v>371.5</v>
      </c>
      <c r="D91" s="259">
        <v>4.1</v>
      </c>
      <c r="E91" s="259">
        <v>0.2</v>
      </c>
      <c r="F91" s="259">
        <v>5.5</v>
      </c>
      <c r="G91" s="259">
        <v>0.3</v>
      </c>
      <c r="H91" s="259">
        <v>5.2</v>
      </c>
      <c r="I91" s="259">
        <v>370.3</v>
      </c>
      <c r="J91" s="259">
        <v>62.9</v>
      </c>
      <c r="K91" s="259">
        <v>307.4</v>
      </c>
      <c r="L91" s="259">
        <v>205.7</v>
      </c>
      <c r="M91" s="259">
        <v>4.9</v>
      </c>
      <c r="N91" s="259">
        <v>3.4</v>
      </c>
      <c r="O91" s="259">
        <v>1.5</v>
      </c>
      <c r="Q91" s="286"/>
      <c r="R91" s="261"/>
      <c r="S91" s="261"/>
      <c r="T91" s="261"/>
      <c r="U91" s="261"/>
      <c r="V91" s="261"/>
      <c r="W91" s="270"/>
      <c r="X91" s="270"/>
      <c r="Y91" s="270"/>
      <c r="Z91" s="270"/>
      <c r="AA91" s="261"/>
      <c r="AB91" s="270"/>
      <c r="AC91" s="270"/>
      <c r="AD91" s="270"/>
      <c r="AE91" s="270"/>
      <c r="AF91" s="270"/>
      <c r="AG91" s="270"/>
      <c r="AH91" s="270"/>
      <c r="AI91" s="270"/>
    </row>
    <row r="92" spans="1:32" ht="12" customHeight="1">
      <c r="A92" s="277" t="s">
        <v>181</v>
      </c>
      <c r="B92" s="278">
        <v>67.1</v>
      </c>
      <c r="C92" s="278">
        <v>66.5</v>
      </c>
      <c r="D92" s="278">
        <v>0.6</v>
      </c>
      <c r="E92" s="278">
        <v>0</v>
      </c>
      <c r="F92" s="279">
        <v>4</v>
      </c>
      <c r="G92" s="278">
        <v>0.1</v>
      </c>
      <c r="H92" s="87">
        <v>3.9</v>
      </c>
      <c r="I92" s="279">
        <v>63.1</v>
      </c>
      <c r="J92" s="87">
        <v>1.8</v>
      </c>
      <c r="K92" s="87">
        <v>61.3</v>
      </c>
      <c r="L92" s="87">
        <v>28.9</v>
      </c>
      <c r="M92" s="279">
        <v>1.8</v>
      </c>
      <c r="N92" s="87">
        <v>0.6</v>
      </c>
      <c r="O92" s="87">
        <v>1.2</v>
      </c>
      <c r="Q92" s="280"/>
      <c r="V92" s="214"/>
      <c r="AA92" s="8"/>
      <c r="AB92" s="214"/>
      <c r="AC92" s="214"/>
      <c r="AD92" s="214"/>
      <c r="AE92" s="214"/>
      <c r="AF92" s="281"/>
    </row>
    <row r="93" spans="1:32" ht="12" customHeight="1">
      <c r="A93" s="277" t="s">
        <v>182</v>
      </c>
      <c r="B93" s="278">
        <v>109.9</v>
      </c>
      <c r="C93" s="278">
        <v>108.4</v>
      </c>
      <c r="D93" s="278">
        <v>1.5</v>
      </c>
      <c r="E93" s="278">
        <v>0</v>
      </c>
      <c r="F93" s="279">
        <v>0.1</v>
      </c>
      <c r="G93" s="278">
        <v>0.1</v>
      </c>
      <c r="H93" s="87">
        <v>0</v>
      </c>
      <c r="I93" s="279">
        <v>109.8</v>
      </c>
      <c r="J93" s="87">
        <v>26.5</v>
      </c>
      <c r="K93" s="87">
        <v>83.3</v>
      </c>
      <c r="L93" s="87">
        <v>64.2</v>
      </c>
      <c r="M93" s="279">
        <v>1.4</v>
      </c>
      <c r="N93" s="87">
        <v>1.2</v>
      </c>
      <c r="O93" s="87">
        <v>0.2</v>
      </c>
      <c r="Q93" s="280"/>
      <c r="V93" s="214"/>
      <c r="AA93" s="8"/>
      <c r="AB93" s="214"/>
      <c r="AC93" s="214"/>
      <c r="AD93" s="214"/>
      <c r="AE93" s="214"/>
      <c r="AF93" s="281"/>
    </row>
    <row r="94" spans="1:32" ht="12" customHeight="1">
      <c r="A94" s="277" t="s">
        <v>183</v>
      </c>
      <c r="B94" s="278">
        <v>145.6</v>
      </c>
      <c r="C94" s="278">
        <v>144.5</v>
      </c>
      <c r="D94" s="278">
        <v>1.1</v>
      </c>
      <c r="E94" s="288">
        <v>0</v>
      </c>
      <c r="F94" s="279">
        <v>0.6</v>
      </c>
      <c r="G94" s="278">
        <v>0</v>
      </c>
      <c r="H94" s="87">
        <v>0.6</v>
      </c>
      <c r="I94" s="279">
        <v>145</v>
      </c>
      <c r="J94" s="278">
        <v>13.3</v>
      </c>
      <c r="K94" s="87">
        <v>131.7</v>
      </c>
      <c r="L94" s="87">
        <v>91.7</v>
      </c>
      <c r="M94" s="279">
        <v>1.1</v>
      </c>
      <c r="N94" s="87">
        <v>1.1</v>
      </c>
      <c r="O94" s="87">
        <v>0</v>
      </c>
      <c r="Q94" s="280"/>
      <c r="V94" s="214"/>
      <c r="AA94" s="8"/>
      <c r="AB94" s="214"/>
      <c r="AC94" s="214"/>
      <c r="AD94" s="214"/>
      <c r="AE94" s="214"/>
      <c r="AF94" s="281"/>
    </row>
    <row r="95" spans="1:35" s="283" customFormat="1" ht="12" customHeight="1">
      <c r="A95" s="277" t="s">
        <v>184</v>
      </c>
      <c r="B95" s="278">
        <v>53.2</v>
      </c>
      <c r="C95" s="278">
        <v>52.1</v>
      </c>
      <c r="D95" s="278">
        <v>0.9</v>
      </c>
      <c r="E95" s="278">
        <v>0.2</v>
      </c>
      <c r="F95" s="279">
        <v>0.8</v>
      </c>
      <c r="G95" s="278">
        <v>0.1</v>
      </c>
      <c r="H95" s="282">
        <v>0.7</v>
      </c>
      <c r="I95" s="279">
        <v>52.4</v>
      </c>
      <c r="J95" s="282">
        <v>21.3</v>
      </c>
      <c r="K95" s="282">
        <v>31.1</v>
      </c>
      <c r="L95" s="282">
        <v>20.9</v>
      </c>
      <c r="M95" s="279">
        <v>0.6</v>
      </c>
      <c r="N95" s="282">
        <v>0.5</v>
      </c>
      <c r="O95" s="282">
        <v>0.1</v>
      </c>
      <c r="Q95" s="280"/>
      <c r="R95" s="86"/>
      <c r="S95" s="86"/>
      <c r="T95" s="86"/>
      <c r="U95" s="86"/>
      <c r="V95" s="284"/>
      <c r="W95" s="284"/>
      <c r="X95" s="284"/>
      <c r="Y95" s="284"/>
      <c r="Z95" s="284"/>
      <c r="AA95" s="86"/>
      <c r="AB95" s="284"/>
      <c r="AC95" s="284"/>
      <c r="AD95" s="284"/>
      <c r="AE95" s="284"/>
      <c r="AF95" s="285"/>
      <c r="AG95" s="284"/>
      <c r="AH95" s="284"/>
      <c r="AI95" s="284"/>
    </row>
    <row r="96" spans="1:32" ht="12" customHeight="1">
      <c r="A96" s="277"/>
      <c r="B96" s="278"/>
      <c r="C96" s="278"/>
      <c r="D96" s="278"/>
      <c r="E96" s="278"/>
      <c r="F96" s="278"/>
      <c r="G96" s="278"/>
      <c r="H96" s="282"/>
      <c r="I96" s="282"/>
      <c r="J96" s="282"/>
      <c r="K96" s="282"/>
      <c r="L96" s="282"/>
      <c r="M96" s="282"/>
      <c r="N96" s="282"/>
      <c r="O96" s="282"/>
      <c r="Q96" s="280"/>
      <c r="V96" s="214"/>
      <c r="AA96" s="8"/>
      <c r="AB96" s="214"/>
      <c r="AC96" s="214"/>
      <c r="AD96" s="214"/>
      <c r="AE96" s="214"/>
      <c r="AF96" s="281"/>
    </row>
    <row r="97" spans="1:35" s="260" customFormat="1" ht="12" customHeight="1">
      <c r="A97" s="268" t="s">
        <v>185</v>
      </c>
      <c r="B97" s="259">
        <v>352.1</v>
      </c>
      <c r="C97" s="259">
        <v>348.1</v>
      </c>
      <c r="D97" s="259">
        <v>3.6</v>
      </c>
      <c r="E97" s="259">
        <v>0.4</v>
      </c>
      <c r="F97" s="259">
        <v>20.7</v>
      </c>
      <c r="G97" s="259">
        <v>1.8</v>
      </c>
      <c r="H97" s="259">
        <v>18.9</v>
      </c>
      <c r="I97" s="259">
        <v>331.4</v>
      </c>
      <c r="J97" s="259">
        <v>35.5</v>
      </c>
      <c r="K97" s="259">
        <v>295.9</v>
      </c>
      <c r="L97" s="259">
        <v>63</v>
      </c>
      <c r="M97" s="287">
        <v>26.4</v>
      </c>
      <c r="N97" s="287">
        <v>2.2</v>
      </c>
      <c r="O97" s="287">
        <v>24.2</v>
      </c>
      <c r="Q97" s="286"/>
      <c r="R97" s="261"/>
      <c r="S97" s="261"/>
      <c r="T97" s="261"/>
      <c r="U97" s="261"/>
      <c r="V97" s="261"/>
      <c r="W97" s="270"/>
      <c r="X97" s="270"/>
      <c r="Y97" s="270"/>
      <c r="Z97" s="270"/>
      <c r="AA97" s="261"/>
      <c r="AB97" s="270"/>
      <c r="AC97" s="270"/>
      <c r="AD97" s="270"/>
      <c r="AE97" s="270"/>
      <c r="AF97" s="270"/>
      <c r="AG97" s="270"/>
      <c r="AH97" s="270"/>
      <c r="AI97" s="270"/>
    </row>
    <row r="98" spans="1:32" ht="12" customHeight="1">
      <c r="A98" s="277" t="s">
        <v>186</v>
      </c>
      <c r="B98" s="278">
        <v>127.4</v>
      </c>
      <c r="C98" s="278">
        <v>125.7</v>
      </c>
      <c r="D98" s="278">
        <v>1.4</v>
      </c>
      <c r="E98" s="278">
        <v>0.3</v>
      </c>
      <c r="F98" s="279">
        <v>14.3</v>
      </c>
      <c r="G98" s="278">
        <v>1.8</v>
      </c>
      <c r="H98" s="87">
        <v>12.5</v>
      </c>
      <c r="I98" s="279">
        <v>113.1</v>
      </c>
      <c r="J98" s="87">
        <v>19.7</v>
      </c>
      <c r="K98" s="87">
        <v>93.4</v>
      </c>
      <c r="L98" s="87">
        <v>0</v>
      </c>
      <c r="M98" s="279">
        <v>22.1</v>
      </c>
      <c r="N98" s="87">
        <v>0.4</v>
      </c>
      <c r="O98" s="87">
        <v>22.3</v>
      </c>
      <c r="Q98" s="280"/>
      <c r="V98" s="214"/>
      <c r="AA98" s="8"/>
      <c r="AB98" s="214"/>
      <c r="AC98" s="214"/>
      <c r="AD98" s="214"/>
      <c r="AE98" s="214"/>
      <c r="AF98" s="281"/>
    </row>
    <row r="99" spans="1:32" ht="12" customHeight="1">
      <c r="A99" s="296" t="s">
        <v>187</v>
      </c>
      <c r="B99" s="278">
        <v>224.7</v>
      </c>
      <c r="C99" s="278">
        <v>222.4</v>
      </c>
      <c r="D99" s="278">
        <v>2.2</v>
      </c>
      <c r="E99" s="278">
        <v>0.1</v>
      </c>
      <c r="F99" s="279">
        <v>6.4</v>
      </c>
      <c r="G99" s="278">
        <v>0</v>
      </c>
      <c r="H99" s="87">
        <v>6.4</v>
      </c>
      <c r="I99" s="279">
        <v>218.3</v>
      </c>
      <c r="J99" s="87">
        <v>15.8</v>
      </c>
      <c r="K99" s="87">
        <v>202.5</v>
      </c>
      <c r="L99" s="87">
        <v>63</v>
      </c>
      <c r="M99" s="279">
        <v>3.7</v>
      </c>
      <c r="N99" s="87">
        <v>1.8</v>
      </c>
      <c r="O99" s="87">
        <v>1.9</v>
      </c>
      <c r="Q99" s="280"/>
      <c r="V99" s="214"/>
      <c r="AA99" s="8"/>
      <c r="AB99" s="214"/>
      <c r="AC99" s="214"/>
      <c r="AD99" s="214"/>
      <c r="AE99" s="214"/>
      <c r="AF99" s="281"/>
    </row>
    <row r="100" spans="1:15" ht="12" customHeight="1">
      <c r="A100" s="297" t="s">
        <v>188</v>
      </c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</row>
    <row r="101" spans="1:15" ht="12" customHeight="1">
      <c r="A101" s="297"/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</row>
  </sheetData>
  <sheetProtection/>
  <mergeCells count="9">
    <mergeCell ref="N2:O2"/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Width="2" horizontalDpi="400" verticalDpi="400" orientation="portrait" paperSize="12" scale="75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2009-05-18T02:00:04Z</dcterms:created>
  <dcterms:modified xsi:type="dcterms:W3CDTF">2009-05-18T02:00:11Z</dcterms:modified>
  <cp:category/>
  <cp:version/>
  <cp:contentType/>
  <cp:contentStatus/>
</cp:coreProperties>
</file>