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8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'138'!#REF!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<sst xmlns="http://schemas.openxmlformats.org/spreadsheetml/2006/main" count="40" uniqueCount="31">
  <si>
    <t>　　　　　　　　　　138.  信　用　保　証　協　会　保　証　状　況</t>
  </si>
  <si>
    <t xml:space="preserve"> 　　(単位  金額 1000円)</t>
  </si>
  <si>
    <t>年度および</t>
  </si>
  <si>
    <t>保 証 申 込</t>
  </si>
  <si>
    <t>保 証 承 諾</t>
  </si>
  <si>
    <t>償 　還 　額</t>
  </si>
  <si>
    <t>代位弁済額</t>
  </si>
  <si>
    <t>保 証 債 務 額</t>
  </si>
  <si>
    <t>求償権現在高</t>
  </si>
  <si>
    <t>月次</t>
  </si>
  <si>
    <t>件数</t>
  </si>
  <si>
    <t>金　 額</t>
  </si>
  <si>
    <t>金　額</t>
  </si>
  <si>
    <t>昭和39年度</t>
  </si>
  <si>
    <t>40</t>
  </si>
  <si>
    <t>41</t>
  </si>
  <si>
    <t>42</t>
  </si>
  <si>
    <t>43</t>
  </si>
  <si>
    <t>43月4月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</si>
  <si>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</si>
  <si>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</si>
  <si>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</si>
  <si>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</si>
  <si>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</si>
  <si>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</si>
  <si>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</si>
  <si>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</si>
  <si>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44年1  </t>
  </si>
  <si>
    <t xml:space="preserve">  2</t>
  </si>
  <si>
    <t xml:space="preserve">  3</t>
  </si>
  <si>
    <t xml:space="preserve"> 　　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</si>
</sst>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 quotePrefix="1">
      <alignment horizontal="distributed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49" fontId="22" fillId="0" borderId="17" xfId="0" applyNumberFormat="1" applyFont="1" applyBorder="1" applyAlignment="1" applyProtection="1" quotePrefix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49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M1"/>
    </sheetView>
  </sheetViews>
  <sheetFormatPr defaultColWidth="10.59765625" defaultRowHeight="12" customHeight="1"/>
  <cols>
    <col min="1" max="1" width="15.59765625" style="3" customWidth="1"/>
    <col min="2" max="2" width="6.69921875" style="3" customWidth="1"/>
    <col min="3" max="3" width="9.69921875" style="3" customWidth="1"/>
    <col min="4" max="4" width="6.69921875" style="3" customWidth="1"/>
    <col min="5" max="5" width="9.69921875" style="3" customWidth="1"/>
    <col min="6" max="6" width="6.69921875" style="3" customWidth="1"/>
    <col min="7" max="7" width="9.69921875" style="3" customWidth="1"/>
    <col min="8" max="8" width="6.69921875" style="3" customWidth="1"/>
    <col min="9" max="9" width="9.69921875" style="3" customWidth="1"/>
    <col min="10" max="10" width="7.69921875" style="3" customWidth="1"/>
    <col min="11" max="11" width="10.69921875" style="3" customWidth="1"/>
    <col min="12" max="12" width="4.69921875" style="3" customWidth="1"/>
    <col min="13" max="13" width="7.69921875" style="3" customWidth="1"/>
    <col min="14" max="16384" width="10.59765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10"/>
    </row>
    <row r="4" spans="1:13" ht="15" customHeight="1">
      <c r="A4" s="11" t="s">
        <v>9</v>
      </c>
      <c r="B4" s="12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12</v>
      </c>
    </row>
    <row r="5" spans="1:13" ht="6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" customHeight="1">
      <c r="A6" s="15" t="s">
        <v>13</v>
      </c>
      <c r="B6" s="16">
        <v>8432</v>
      </c>
      <c r="C6" s="16">
        <v>3414640</v>
      </c>
      <c r="D6" s="16">
        <v>7883</v>
      </c>
      <c r="E6" s="16">
        <v>2911488</v>
      </c>
      <c r="F6" s="16">
        <v>7472</v>
      </c>
      <c r="G6" s="16">
        <v>2285216</v>
      </c>
      <c r="H6" s="16">
        <v>182</v>
      </c>
      <c r="I6" s="16">
        <v>62809</v>
      </c>
      <c r="J6" s="16">
        <v>5788</v>
      </c>
      <c r="K6" s="16">
        <v>2716322</v>
      </c>
      <c r="L6" s="16">
        <v>149</v>
      </c>
      <c r="M6" s="16">
        <v>25927</v>
      </c>
    </row>
    <row r="7" spans="1:13" ht="12" customHeight="1">
      <c r="A7" s="17" t="s">
        <v>14</v>
      </c>
      <c r="B7" s="16">
        <v>8980</v>
      </c>
      <c r="C7" s="16">
        <v>4137994</v>
      </c>
      <c r="D7" s="16">
        <v>8495</v>
      </c>
      <c r="E7" s="16">
        <v>3590141</v>
      </c>
      <c r="F7" s="16">
        <v>7394</v>
      </c>
      <c r="G7" s="16">
        <v>2617504</v>
      </c>
      <c r="H7" s="16">
        <v>202</v>
      </c>
      <c r="I7" s="16">
        <v>109370</v>
      </c>
      <c r="J7" s="16">
        <v>6606</v>
      </c>
      <c r="K7" s="16">
        <v>3424320</v>
      </c>
      <c r="L7" s="16">
        <v>140</v>
      </c>
      <c r="M7" s="16">
        <v>29422</v>
      </c>
    </row>
    <row r="8" spans="1:13" ht="12" customHeight="1">
      <c r="A8" s="17" t="s">
        <v>15</v>
      </c>
      <c r="B8" s="16">
        <v>9496</v>
      </c>
      <c r="C8" s="16">
        <v>5314337</v>
      </c>
      <c r="D8" s="16">
        <v>8910</v>
      </c>
      <c r="E8" s="16">
        <v>4534207</v>
      </c>
      <c r="F8" s="16">
        <v>8237</v>
      </c>
      <c r="G8" s="16">
        <v>3248282</v>
      </c>
      <c r="H8" s="16">
        <v>159</v>
      </c>
      <c r="I8" s="16">
        <v>73113</v>
      </c>
      <c r="J8" s="16">
        <v>7075</v>
      </c>
      <c r="K8" s="16">
        <v>4510000</v>
      </c>
      <c r="L8" s="16">
        <v>96</v>
      </c>
      <c r="M8" s="16">
        <v>23496</v>
      </c>
    </row>
    <row r="9" spans="1:13" ht="12" customHeight="1">
      <c r="A9" s="17" t="s">
        <v>16</v>
      </c>
      <c r="B9" s="16">
        <v>9500</v>
      </c>
      <c r="C9" s="16">
        <v>6624702</v>
      </c>
      <c r="D9" s="16">
        <v>8813</v>
      </c>
      <c r="E9" s="16">
        <v>5633796</v>
      </c>
      <c r="F9" s="16">
        <v>7406</v>
      </c>
      <c r="G9" s="16">
        <v>3758092</v>
      </c>
      <c r="H9" s="16">
        <v>260</v>
      </c>
      <c r="I9" s="16">
        <v>157781</v>
      </c>
      <c r="J9" s="16">
        <v>8048</v>
      </c>
      <c r="K9" s="16">
        <v>6035562</v>
      </c>
      <c r="L9" s="16">
        <v>161</v>
      </c>
      <c r="M9" s="16">
        <v>52865</v>
      </c>
    </row>
    <row r="10" spans="1:13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22" customFormat="1" ht="12" customHeight="1">
      <c r="A11" s="20" t="s">
        <v>17</v>
      </c>
      <c r="B11" s="21">
        <f>SUM(B13:B24)</f>
        <v>9364</v>
      </c>
      <c r="C11" s="21">
        <f aca="true" t="shared" si="0" ref="C11:I11">SUM(C13:C24)</f>
        <v>7720250</v>
      </c>
      <c r="D11" s="21">
        <f t="shared" si="0"/>
        <v>8634</v>
      </c>
      <c r="E11" s="21">
        <f t="shared" si="0"/>
        <v>6366254</v>
      </c>
      <c r="F11" s="21">
        <f t="shared" si="0"/>
        <v>6967</v>
      </c>
      <c r="G11" s="21">
        <f t="shared" si="0"/>
        <v>4390643</v>
      </c>
      <c r="H11" s="21">
        <f t="shared" si="0"/>
        <v>290</v>
      </c>
      <c r="I11" s="21">
        <f t="shared" si="0"/>
        <v>146704</v>
      </c>
      <c r="J11" s="21">
        <v>9368</v>
      </c>
      <c r="K11" s="21">
        <v>7624401</v>
      </c>
      <c r="L11" s="21">
        <v>131</v>
      </c>
      <c r="M11" s="21">
        <v>39280</v>
      </c>
    </row>
    <row r="12" spans="1:13" ht="12" customHeight="1">
      <c r="A12" s="1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 customHeight="1">
      <c r="A13" s="23" t="s">
        <v>18</v>
      </c>
      <c r="B13" s="16">
        <v>595</v>
      </c>
      <c r="C13" s="16">
        <v>544895</v>
      </c>
      <c r="D13" s="16">
        <v>527</v>
      </c>
      <c r="E13" s="16">
        <v>427701</v>
      </c>
      <c r="F13" s="16">
        <v>784</v>
      </c>
      <c r="G13" s="16">
        <v>513265</v>
      </c>
      <c r="H13" s="16">
        <v>10</v>
      </c>
      <c r="I13" s="16">
        <v>5144</v>
      </c>
      <c r="J13" s="16">
        <v>7818</v>
      </c>
      <c r="K13" s="16">
        <v>5899604</v>
      </c>
      <c r="L13" s="16">
        <v>171</v>
      </c>
      <c r="M13" s="16">
        <v>57929</v>
      </c>
    </row>
    <row r="14" spans="1:13" ht="12" customHeight="1">
      <c r="A14" s="23" t="s">
        <v>19</v>
      </c>
      <c r="B14" s="16">
        <v>800</v>
      </c>
      <c r="C14" s="16">
        <v>593784</v>
      </c>
      <c r="D14" s="16">
        <v>713</v>
      </c>
      <c r="E14" s="16">
        <v>514939</v>
      </c>
      <c r="F14" s="16">
        <v>566</v>
      </c>
      <c r="G14" s="16">
        <v>401517</v>
      </c>
      <c r="H14" s="16">
        <v>24</v>
      </c>
      <c r="I14" s="16">
        <v>12535</v>
      </c>
      <c r="J14" s="16">
        <v>7836</v>
      </c>
      <c r="K14" s="16">
        <v>5956416</v>
      </c>
      <c r="L14" s="16">
        <v>191</v>
      </c>
      <c r="M14" s="16">
        <v>69733</v>
      </c>
    </row>
    <row r="15" spans="1:13" ht="12" customHeight="1">
      <c r="A15" s="23" t="s">
        <v>20</v>
      </c>
      <c r="B15" s="16">
        <v>1169</v>
      </c>
      <c r="C15" s="16">
        <v>1055676</v>
      </c>
      <c r="D15" s="16">
        <v>965</v>
      </c>
      <c r="E15" s="16">
        <v>579353</v>
      </c>
      <c r="F15" s="16">
        <v>472</v>
      </c>
      <c r="G15" s="16">
        <v>300503</v>
      </c>
      <c r="H15" s="16">
        <v>8</v>
      </c>
      <c r="I15" s="16">
        <v>2335</v>
      </c>
      <c r="J15" s="16">
        <v>8164</v>
      </c>
      <c r="K15" s="16">
        <v>6151249</v>
      </c>
      <c r="L15" s="16">
        <v>196</v>
      </c>
      <c r="M15" s="16">
        <v>70747</v>
      </c>
    </row>
    <row r="16" spans="1:13" ht="12" customHeight="1">
      <c r="A16" s="23" t="s">
        <v>21</v>
      </c>
      <c r="B16" s="16">
        <v>937</v>
      </c>
      <c r="C16" s="16">
        <v>714564</v>
      </c>
      <c r="D16" s="16">
        <v>914</v>
      </c>
      <c r="E16" s="16">
        <v>675043</v>
      </c>
      <c r="F16" s="16">
        <v>711</v>
      </c>
      <c r="G16" s="16">
        <v>341356</v>
      </c>
      <c r="H16" s="16">
        <v>31</v>
      </c>
      <c r="I16" s="16">
        <v>19107</v>
      </c>
      <c r="J16" s="16">
        <v>8394</v>
      </c>
      <c r="K16" s="16">
        <v>6401509</v>
      </c>
      <c r="L16" s="16">
        <v>222</v>
      </c>
      <c r="M16" s="16">
        <v>90273</v>
      </c>
    </row>
    <row r="17" spans="1:13" ht="12" customHeight="1">
      <c r="A17" s="23" t="s">
        <v>22</v>
      </c>
      <c r="B17" s="16">
        <v>736</v>
      </c>
      <c r="C17" s="16">
        <v>653556</v>
      </c>
      <c r="D17" s="16">
        <v>776</v>
      </c>
      <c r="E17" s="16">
        <v>687316</v>
      </c>
      <c r="F17" s="16">
        <v>434</v>
      </c>
      <c r="G17" s="16">
        <v>278725</v>
      </c>
      <c r="H17" s="16">
        <v>29</v>
      </c>
      <c r="I17" s="16">
        <v>12689</v>
      </c>
      <c r="J17" s="16">
        <v>8804</v>
      </c>
      <c r="K17" s="16">
        <v>6802835</v>
      </c>
      <c r="L17" s="16">
        <v>247</v>
      </c>
      <c r="M17" s="16">
        <v>100955</v>
      </c>
    </row>
    <row r="18" spans="1:13" ht="12" customHeight="1">
      <c r="A18" s="23" t="s">
        <v>23</v>
      </c>
      <c r="B18" s="16">
        <v>579</v>
      </c>
      <c r="C18" s="16">
        <v>571238</v>
      </c>
      <c r="D18" s="16">
        <v>545</v>
      </c>
      <c r="E18" s="16">
        <v>517706</v>
      </c>
      <c r="F18" s="16">
        <v>519</v>
      </c>
      <c r="G18" s="16">
        <v>338572</v>
      </c>
      <c r="H18" s="16">
        <v>54</v>
      </c>
      <c r="I18" s="16">
        <v>23278</v>
      </c>
      <c r="J18" s="16">
        <v>8731</v>
      </c>
      <c r="K18" s="16">
        <v>6906057</v>
      </c>
      <c r="L18" s="16">
        <v>300</v>
      </c>
      <c r="M18" s="16">
        <v>124176</v>
      </c>
    </row>
    <row r="19" spans="1:13" ht="12" customHeight="1">
      <c r="A19" s="23" t="s">
        <v>24</v>
      </c>
      <c r="B19" s="16">
        <v>914</v>
      </c>
      <c r="C19" s="16">
        <v>779482</v>
      </c>
      <c r="D19" s="16">
        <v>736</v>
      </c>
      <c r="E19" s="16">
        <v>476611</v>
      </c>
      <c r="F19" s="16">
        <v>682</v>
      </c>
      <c r="G19" s="16">
        <v>392159</v>
      </c>
      <c r="H19" s="16">
        <v>3</v>
      </c>
      <c r="I19" s="16">
        <v>1520</v>
      </c>
      <c r="J19" s="16">
        <v>8834</v>
      </c>
      <c r="K19" s="16">
        <v>7095115</v>
      </c>
      <c r="L19" s="16">
        <v>297</v>
      </c>
      <c r="M19" s="16">
        <v>123029</v>
      </c>
    </row>
    <row r="20" spans="1:13" ht="12" customHeight="1">
      <c r="A20" s="23" t="s">
        <v>25</v>
      </c>
      <c r="B20" s="16">
        <v>804</v>
      </c>
      <c r="C20" s="16">
        <v>623816</v>
      </c>
      <c r="D20" s="16">
        <v>755</v>
      </c>
      <c r="E20" s="16">
        <v>601032</v>
      </c>
      <c r="F20" s="16">
        <v>588</v>
      </c>
      <c r="G20" s="16">
        <v>363375</v>
      </c>
      <c r="H20" s="16">
        <v>22</v>
      </c>
      <c r="I20" s="16">
        <v>7521</v>
      </c>
      <c r="J20" s="16">
        <v>8819</v>
      </c>
      <c r="K20" s="16">
        <v>7126621</v>
      </c>
      <c r="L20" s="16">
        <v>314</v>
      </c>
      <c r="M20" s="16">
        <v>130209</v>
      </c>
    </row>
    <row r="21" spans="1:13" ht="12" customHeight="1">
      <c r="A21" s="23" t="s">
        <v>26</v>
      </c>
      <c r="B21" s="16">
        <v>1437</v>
      </c>
      <c r="C21" s="16">
        <v>917261</v>
      </c>
      <c r="D21" s="16">
        <v>1467</v>
      </c>
      <c r="E21" s="16">
        <v>880341</v>
      </c>
      <c r="F21" s="16">
        <v>859</v>
      </c>
      <c r="G21" s="16">
        <v>443117</v>
      </c>
      <c r="H21" s="16">
        <v>26</v>
      </c>
      <c r="I21" s="16">
        <v>18458</v>
      </c>
      <c r="J21" s="16">
        <v>9050</v>
      </c>
      <c r="K21" s="16">
        <v>7441669</v>
      </c>
      <c r="L21" s="16">
        <v>338</v>
      </c>
      <c r="M21" s="16">
        <v>149282</v>
      </c>
    </row>
    <row r="22" spans="1:13" ht="12" customHeight="1">
      <c r="A22" s="17" t="s">
        <v>27</v>
      </c>
      <c r="B22" s="16">
        <v>473</v>
      </c>
      <c r="C22" s="16">
        <v>390121</v>
      </c>
      <c r="D22" s="16">
        <v>397</v>
      </c>
      <c r="E22" s="16">
        <v>259809</v>
      </c>
      <c r="F22" s="16">
        <v>493</v>
      </c>
      <c r="G22" s="16">
        <v>377447</v>
      </c>
      <c r="H22" s="16">
        <v>19</v>
      </c>
      <c r="I22" s="16">
        <v>13907</v>
      </c>
      <c r="J22" s="16">
        <v>9454</v>
      </c>
      <c r="K22" s="16">
        <v>7600000</v>
      </c>
      <c r="L22" s="16">
        <v>351</v>
      </c>
      <c r="M22" s="16">
        <v>159597</v>
      </c>
    </row>
    <row r="23" spans="1:13" ht="12" customHeight="1">
      <c r="A23" s="23" t="s">
        <v>28</v>
      </c>
      <c r="B23" s="16">
        <v>432</v>
      </c>
      <c r="C23" s="16">
        <v>424210</v>
      </c>
      <c r="D23" s="16">
        <v>372</v>
      </c>
      <c r="E23" s="16">
        <v>313102</v>
      </c>
      <c r="F23" s="16">
        <v>458</v>
      </c>
      <c r="G23" s="16">
        <v>353813</v>
      </c>
      <c r="H23" s="16">
        <v>21</v>
      </c>
      <c r="I23" s="16">
        <v>7669</v>
      </c>
      <c r="J23" s="16">
        <v>9332</v>
      </c>
      <c r="K23" s="16">
        <v>7551976</v>
      </c>
      <c r="L23" s="16">
        <v>366</v>
      </c>
      <c r="M23" s="16">
        <v>165523</v>
      </c>
    </row>
    <row r="24" spans="1:13" ht="12" customHeight="1">
      <c r="A24" s="23" t="s">
        <v>29</v>
      </c>
      <c r="B24" s="16">
        <v>488</v>
      </c>
      <c r="C24" s="16">
        <v>451647</v>
      </c>
      <c r="D24" s="16">
        <v>467</v>
      </c>
      <c r="E24" s="16">
        <v>433301</v>
      </c>
      <c r="F24" s="16">
        <v>401</v>
      </c>
      <c r="G24" s="16">
        <v>286794</v>
      </c>
      <c r="H24" s="16">
        <v>43</v>
      </c>
      <c r="I24" s="16">
        <v>22541</v>
      </c>
      <c r="J24" s="16">
        <v>9368</v>
      </c>
      <c r="K24" s="16">
        <v>7624401</v>
      </c>
      <c r="L24" s="16">
        <v>131</v>
      </c>
      <c r="M24" s="16">
        <v>39280</v>
      </c>
    </row>
    <row r="25" spans="1:13" s="26" customFormat="1" ht="6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2" customHeight="1">
      <c r="A26" s="27" t="s">
        <v>30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sheetProtection/>
  <mergeCells count="7">
    <mergeCell ref="A1:M1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2009-05-18T02:14:40Z</dcterms:created>
  <dcterms:modified xsi:type="dcterms:W3CDTF">2009-05-18T02:14:45Z</dcterms:modified>
  <cp:category/>
  <cp:version/>
  <cp:contentType/>
  <cp:contentStatus/>
</cp:coreProperties>
</file>