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'203'!#REF!</definedName>
    <definedName name="_10.電気_ガスおよび水道">#REF!</definedName>
    <definedName name="_xlnm.Print_Area" localSheetId="0">'203'!$A$1:$F$34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<sst xmlns="http://schemas.openxmlformats.org/spreadsheetml/2006/main" count="26" uniqueCount="24">
  <si>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 xml:space="preserve">  　　　　　　　　203．  県　税　徴　収　状　況</t>
  </si>
  <si>
    <t xml:space="preserve"> （単位　1000円）</t>
  </si>
  <si>
    <t>年 度 お よ び 税 目</t>
  </si>
  <si>
    <t>調　定　税　額</t>
  </si>
  <si>
    <t>収 入 済 税 額</t>
  </si>
  <si>
    <t>収入未済税額</t>
  </si>
  <si>
    <t>収　入　率　％</t>
  </si>
  <si>
    <t>昭和39年度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</si>
  <si>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</si>
  <si>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</si>
  <si>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</si>
  <si>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</si>
  <si>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</si>
  <si>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</si>
  <si>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</si>
  <si>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</si>
  <si>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</si>
  <si>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</si>
  <si>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</si>
  <si>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</si>
  <si>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</si>
  <si>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軽油引取税</t>
  </si>
  <si>
    <t>入猟税</t>
  </si>
  <si>
    <t>　資料：県税務課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</si>
</sst>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18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7" fontId="22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distributed" vertical="center"/>
    </xf>
    <xf numFmtId="3" fontId="22" fillId="0" borderId="19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3" fontId="23" fillId="0" borderId="0" xfId="0" applyNumberFormat="1" applyFont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176" fontId="23" fillId="0" borderId="0" xfId="0" applyNumberFormat="1" applyFont="1" applyAlignment="1">
      <alignment vertical="center"/>
    </xf>
    <xf numFmtId="0" fontId="22" fillId="0" borderId="0" xfId="0" applyNumberFormat="1" applyFont="1" applyAlignment="1" applyProtection="1">
      <alignment horizontal="distributed" vertical="center"/>
      <protection locked="0"/>
    </xf>
    <xf numFmtId="0" fontId="22" fillId="0" borderId="0" xfId="0" applyNumberFormat="1" applyFont="1" applyAlignment="1" applyProtection="1">
      <alignment horizontal="distributed" vertical="center"/>
      <protection locked="0"/>
    </xf>
    <xf numFmtId="3" fontId="22" fillId="0" borderId="19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16" xfId="0" applyNumberFormat="1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horizontal="distributed" vertical="center"/>
    </xf>
    <xf numFmtId="176" fontId="22" fillId="0" borderId="16" xfId="0" applyNumberFormat="1" applyFont="1" applyBorder="1" applyAlignment="1" applyProtection="1">
      <alignment vertical="center"/>
      <protection locked="0"/>
    </xf>
    <xf numFmtId="178" fontId="22" fillId="0" borderId="16" xfId="0" applyNumberFormat="1" applyFont="1" applyBorder="1" applyAlignment="1" applyProtection="1">
      <alignment vertical="center"/>
      <protection locked="0"/>
    </xf>
    <xf numFmtId="177" fontId="22" fillId="0" borderId="16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F1"/>
    </sheetView>
  </sheetViews>
  <sheetFormatPr defaultColWidth="15.25390625" defaultRowHeight="12" customHeight="1"/>
  <cols>
    <col min="1" max="1" width="3.875" style="8" customWidth="1"/>
    <col min="2" max="2" width="18.25390625" style="8" customWidth="1"/>
    <col min="3" max="6" width="16.25390625" style="8" customWidth="1"/>
    <col min="7" max="16384" width="15.25390625" style="8" customWidth="1"/>
  </cols>
  <sheetData>
    <row r="1" spans="1:6" s="3" customFormat="1" ht="18" customHeight="1">
      <c r="A1" s="1" t="s">
        <v>0</v>
      </c>
      <c r="B1" s="2"/>
      <c r="C1" s="2"/>
      <c r="D1" s="2"/>
      <c r="E1" s="2"/>
      <c r="F1" s="2"/>
    </row>
    <row r="2" spans="1:6" ht="12" customHeight="1" thickBot="1">
      <c r="A2" s="4" t="s">
        <v>1</v>
      </c>
      <c r="B2" s="5"/>
      <c r="C2" s="6"/>
      <c r="D2" s="6"/>
      <c r="E2" s="6"/>
      <c r="F2" s="7"/>
    </row>
    <row r="3" spans="1:6" ht="15" customHeight="1" thickTop="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2" t="s">
        <v>6</v>
      </c>
    </row>
    <row r="4" spans="1:6" ht="15" customHeight="1">
      <c r="A4" s="13"/>
      <c r="B4" s="14"/>
      <c r="C4" s="14"/>
      <c r="D4" s="14"/>
      <c r="E4" s="14"/>
      <c r="F4" s="15"/>
    </row>
    <row r="5" spans="1:6" ht="6" customHeight="1">
      <c r="A5" s="16"/>
      <c r="B5" s="17"/>
      <c r="C5" s="18"/>
      <c r="D5" s="19"/>
      <c r="E5" s="19"/>
      <c r="F5" s="20"/>
    </row>
    <row r="6" spans="1:6" ht="12" customHeight="1">
      <c r="A6" s="21" t="s">
        <v>7</v>
      </c>
      <c r="B6" s="22"/>
      <c r="C6" s="23">
        <v>4166979</v>
      </c>
      <c r="D6" s="24">
        <v>4034942</v>
      </c>
      <c r="E6" s="24">
        <v>119991</v>
      </c>
      <c r="F6" s="25">
        <v>96.83</v>
      </c>
    </row>
    <row r="7" spans="1:6" ht="12" customHeight="1">
      <c r="A7" s="26">
        <v>40</v>
      </c>
      <c r="B7" s="27"/>
      <c r="C7" s="23">
        <v>4923689</v>
      </c>
      <c r="D7" s="24">
        <v>4749469</v>
      </c>
      <c r="E7" s="24">
        <v>168184</v>
      </c>
      <c r="F7" s="25">
        <v>96.46</v>
      </c>
    </row>
    <row r="8" spans="1:6" ht="12" customHeight="1">
      <c r="A8" s="26">
        <v>41</v>
      </c>
      <c r="B8" s="27"/>
      <c r="C8" s="23">
        <v>6049090</v>
      </c>
      <c r="D8" s="24">
        <v>5887567</v>
      </c>
      <c r="E8" s="24">
        <v>152684</v>
      </c>
      <c r="F8" s="25">
        <v>97.33</v>
      </c>
    </row>
    <row r="9" spans="1:6" ht="12" customHeight="1">
      <c r="A9" s="26">
        <v>42</v>
      </c>
      <c r="B9" s="27"/>
      <c r="C9" s="28">
        <v>7191351</v>
      </c>
      <c r="D9" s="28">
        <v>7002952</v>
      </c>
      <c r="E9" s="28">
        <v>180099</v>
      </c>
      <c r="F9" s="25">
        <v>97.38</v>
      </c>
    </row>
    <row r="10" spans="1:6" ht="12" customHeight="1">
      <c r="A10" s="26"/>
      <c r="B10" s="27"/>
      <c r="C10" s="28"/>
      <c r="D10" s="28"/>
      <c r="E10" s="28"/>
      <c r="F10" s="25"/>
    </row>
    <row r="11" spans="1:6" s="33" customFormat="1" ht="12" customHeight="1">
      <c r="A11" s="29">
        <v>43</v>
      </c>
      <c r="B11" s="30"/>
      <c r="C11" s="31">
        <f>SUM(C13:C14)</f>
        <v>8862805</v>
      </c>
      <c r="D11" s="31">
        <f>SUM(D13:D14)</f>
        <v>8655962</v>
      </c>
      <c r="E11" s="31">
        <f>SUM(E13:E14)</f>
        <v>192560</v>
      </c>
      <c r="F11" s="32">
        <v>97.68</v>
      </c>
    </row>
    <row r="12" spans="1:6" ht="12" customHeight="1">
      <c r="A12" s="26"/>
      <c r="B12" s="27"/>
      <c r="C12" s="28"/>
      <c r="D12" s="28"/>
      <c r="E12" s="28"/>
      <c r="F12" s="25"/>
    </row>
    <row r="13" spans="1:6" ht="12" customHeight="1">
      <c r="A13" s="34"/>
      <c r="B13" s="34" t="s">
        <v>8</v>
      </c>
      <c r="C13" s="23">
        <v>8688857</v>
      </c>
      <c r="D13" s="24">
        <v>8586041</v>
      </c>
      <c r="E13" s="24">
        <v>102291</v>
      </c>
      <c r="F13" s="25">
        <v>98.82</v>
      </c>
    </row>
    <row r="14" spans="1:6" ht="12" customHeight="1">
      <c r="A14" s="34"/>
      <c r="B14" s="34" t="s">
        <v>9</v>
      </c>
      <c r="C14" s="23">
        <v>173948</v>
      </c>
      <c r="D14" s="24">
        <v>69921</v>
      </c>
      <c r="E14" s="24">
        <v>90269</v>
      </c>
      <c r="F14" s="25">
        <v>40.2</v>
      </c>
    </row>
    <row r="15" spans="1:6" ht="12" customHeight="1">
      <c r="A15" s="26"/>
      <c r="B15" s="27"/>
      <c r="C15" s="23"/>
      <c r="D15" s="24"/>
      <c r="E15" s="24"/>
      <c r="F15" s="25"/>
    </row>
    <row r="16" spans="1:6" ht="12" customHeight="1">
      <c r="A16" s="35" t="s">
        <v>10</v>
      </c>
      <c r="B16" s="22"/>
      <c r="C16" s="36">
        <f>SUM(C17:C18)</f>
        <v>1643191</v>
      </c>
      <c r="D16" s="28">
        <v>1553182</v>
      </c>
      <c r="E16" s="28">
        <f>SUM(E17:E18)</f>
        <v>83990</v>
      </c>
      <c r="F16" s="37">
        <v>94.52</v>
      </c>
    </row>
    <row r="17" spans="1:6" ht="12" customHeight="1">
      <c r="A17" s="38"/>
      <c r="B17" s="34" t="s">
        <v>11</v>
      </c>
      <c r="C17" s="23">
        <v>1262258</v>
      </c>
      <c r="D17" s="24">
        <v>1177364</v>
      </c>
      <c r="E17" s="24">
        <v>80143</v>
      </c>
      <c r="F17" s="25">
        <v>93.27</v>
      </c>
    </row>
    <row r="18" spans="1:6" ht="12" customHeight="1">
      <c r="A18" s="38"/>
      <c r="B18" s="34" t="s">
        <v>12</v>
      </c>
      <c r="C18" s="23">
        <v>380933</v>
      </c>
      <c r="D18" s="24">
        <v>375817</v>
      </c>
      <c r="E18" s="24">
        <v>3847</v>
      </c>
      <c r="F18" s="25">
        <v>98.66</v>
      </c>
    </row>
    <row r="19" spans="1:6" ht="12" customHeight="1">
      <c r="A19" s="26"/>
      <c r="B19" s="27"/>
      <c r="C19" s="23"/>
      <c r="D19" s="24"/>
      <c r="E19" s="24"/>
      <c r="F19" s="25"/>
    </row>
    <row r="20" spans="1:6" ht="12" customHeight="1">
      <c r="A20" s="35" t="s">
        <v>13</v>
      </c>
      <c r="B20" s="22"/>
      <c r="C20" s="36">
        <f>SUM(C21:C22)</f>
        <v>2515112</v>
      </c>
      <c r="D20" s="28">
        <f>SUM(D21:D22)</f>
        <v>2471295</v>
      </c>
      <c r="E20" s="28">
        <v>36293</v>
      </c>
      <c r="F20" s="37">
        <v>98.26</v>
      </c>
    </row>
    <row r="21" spans="1:6" ht="12" customHeight="1">
      <c r="A21" s="38"/>
      <c r="B21" s="34" t="s">
        <v>11</v>
      </c>
      <c r="C21" s="23">
        <v>333190</v>
      </c>
      <c r="D21" s="24">
        <v>322504</v>
      </c>
      <c r="E21" s="24">
        <v>10275</v>
      </c>
      <c r="F21" s="25">
        <v>96.79</v>
      </c>
    </row>
    <row r="22" spans="1:6" ht="12" customHeight="1">
      <c r="A22" s="38"/>
      <c r="B22" s="34" t="s">
        <v>12</v>
      </c>
      <c r="C22" s="23">
        <v>2181922</v>
      </c>
      <c r="D22" s="24">
        <v>2148791</v>
      </c>
      <c r="E22" s="24">
        <v>26017</v>
      </c>
      <c r="F22" s="25">
        <v>98.48</v>
      </c>
    </row>
    <row r="23" spans="1:6" ht="12" customHeight="1">
      <c r="A23" s="26"/>
      <c r="B23" s="27"/>
      <c r="C23" s="23"/>
      <c r="D23" s="24"/>
      <c r="E23" s="24"/>
      <c r="F23" s="25"/>
    </row>
    <row r="24" spans="1:6" ht="12" customHeight="1">
      <c r="A24" s="35" t="s">
        <v>14</v>
      </c>
      <c r="B24" s="22"/>
      <c r="C24" s="23">
        <v>486643</v>
      </c>
      <c r="D24" s="24">
        <v>473496</v>
      </c>
      <c r="E24" s="24">
        <v>12972</v>
      </c>
      <c r="F24" s="25">
        <v>97.3</v>
      </c>
    </row>
    <row r="25" spans="1:6" ht="12" customHeight="1">
      <c r="A25" s="35" t="s">
        <v>15</v>
      </c>
      <c r="B25" s="22"/>
      <c r="C25" s="23">
        <v>647980</v>
      </c>
      <c r="D25" s="24">
        <v>647980</v>
      </c>
      <c r="E25" s="24">
        <v>0</v>
      </c>
      <c r="F25" s="25">
        <v>100</v>
      </c>
    </row>
    <row r="26" spans="1:6" ht="12" customHeight="1">
      <c r="A26" s="35" t="s">
        <v>16</v>
      </c>
      <c r="B26" s="22"/>
      <c r="C26" s="23">
        <v>125855</v>
      </c>
      <c r="D26" s="24">
        <v>125826</v>
      </c>
      <c r="E26" s="24">
        <v>29</v>
      </c>
      <c r="F26" s="25">
        <v>99.98</v>
      </c>
    </row>
    <row r="27" spans="1:6" ht="12" customHeight="1">
      <c r="A27" s="35" t="s">
        <v>17</v>
      </c>
      <c r="B27" s="22"/>
      <c r="C27" s="23">
        <v>1114269</v>
      </c>
      <c r="D27" s="24">
        <v>1068495</v>
      </c>
      <c r="E27" s="24">
        <v>45517</v>
      </c>
      <c r="F27" s="25">
        <v>95.89</v>
      </c>
    </row>
    <row r="28" spans="1:6" ht="12" customHeight="1">
      <c r="A28" s="35" t="s">
        <v>18</v>
      </c>
      <c r="B28" s="22"/>
      <c r="C28" s="23">
        <v>915197</v>
      </c>
      <c r="D28" s="24">
        <v>907767</v>
      </c>
      <c r="E28" s="24">
        <v>7290</v>
      </c>
      <c r="F28" s="25">
        <v>99.19</v>
      </c>
    </row>
    <row r="29" spans="1:6" ht="12" customHeight="1">
      <c r="A29" s="35" t="s">
        <v>19</v>
      </c>
      <c r="B29" s="22"/>
      <c r="C29" s="39">
        <v>12313</v>
      </c>
      <c r="D29" s="24">
        <v>10933</v>
      </c>
      <c r="E29" s="24">
        <v>1214</v>
      </c>
      <c r="F29" s="25">
        <v>88.8</v>
      </c>
    </row>
    <row r="30" spans="1:6" ht="12" customHeight="1">
      <c r="A30" s="21" t="s">
        <v>20</v>
      </c>
      <c r="B30" s="22"/>
      <c r="C30" s="39">
        <v>8932</v>
      </c>
      <c r="D30" s="24">
        <v>8932</v>
      </c>
      <c r="E30" s="24">
        <v>0</v>
      </c>
      <c r="F30" s="25">
        <v>100</v>
      </c>
    </row>
    <row r="31" spans="1:6" ht="12" customHeight="1">
      <c r="A31" s="21" t="s">
        <v>21</v>
      </c>
      <c r="B31" s="22"/>
      <c r="C31" s="39">
        <v>929996</v>
      </c>
      <c r="D31" s="39">
        <v>924739</v>
      </c>
      <c r="E31" s="39">
        <v>5257</v>
      </c>
      <c r="F31" s="37">
        <v>99.57</v>
      </c>
    </row>
    <row r="32" spans="1:6" ht="12" customHeight="1">
      <c r="A32" s="21" t="s">
        <v>22</v>
      </c>
      <c r="B32" s="22"/>
      <c r="C32" s="39">
        <v>7608</v>
      </c>
      <c r="D32" s="39">
        <v>7608</v>
      </c>
      <c r="E32" s="39">
        <v>0</v>
      </c>
      <c r="F32" s="37">
        <v>100</v>
      </c>
    </row>
    <row r="33" spans="1:6" ht="6" customHeight="1">
      <c r="A33" s="40"/>
      <c r="B33" s="41"/>
      <c r="C33" s="42"/>
      <c r="D33" s="42"/>
      <c r="E33" s="43"/>
      <c r="F33" s="44"/>
    </row>
    <row r="34" spans="1:6" ht="12" customHeight="1">
      <c r="A34" s="45" t="s">
        <v>23</v>
      </c>
      <c r="B34" s="46"/>
      <c r="C34" s="45"/>
      <c r="D34" s="45"/>
      <c r="E34" s="45"/>
      <c r="F34" s="47"/>
    </row>
    <row r="35" spans="1:6" ht="12" customHeight="1">
      <c r="A35" s="46"/>
      <c r="B35" s="46"/>
      <c r="C35" s="45"/>
      <c r="D35" s="45"/>
      <c r="E35" s="45"/>
      <c r="F35" s="47"/>
    </row>
    <row r="36" spans="1:6" ht="12" customHeight="1">
      <c r="A36" s="46"/>
      <c r="B36" s="45"/>
      <c r="C36" s="45"/>
      <c r="D36" s="45"/>
      <c r="E36" s="45"/>
      <c r="F36" s="47"/>
    </row>
  </sheetData>
  <sheetProtection/>
  <mergeCells count="29"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28:B28"/>
    <mergeCell ref="A11:B11"/>
    <mergeCell ref="A12:B12"/>
    <mergeCell ref="A15:B15"/>
    <mergeCell ref="A16:B16"/>
    <mergeCell ref="A19:B19"/>
    <mergeCell ref="A20:B20"/>
    <mergeCell ref="A5:B5"/>
    <mergeCell ref="A6:B6"/>
    <mergeCell ref="A7:B7"/>
    <mergeCell ref="A8:B8"/>
    <mergeCell ref="A9:B9"/>
    <mergeCell ref="A10:B10"/>
    <mergeCell ref="A1:F1"/>
    <mergeCell ref="A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2009-05-18T02:39:15Z</dcterms:created>
  <dcterms:modified xsi:type="dcterms:W3CDTF">2009-05-18T02:39:20Z</dcterms:modified>
  <cp:category/>
  <cp:version/>
  <cp:contentType/>
  <cp:contentStatus/>
</cp:coreProperties>
</file>