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'83AB'!$B$1:$E$14</definedName>
    <definedName name="_10.電気_ガスおよび水道" localSheetId="1">'83C'!$B$2:$E$13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/>
</workbook>
</file>

<file path=xl/sharedStrings.xml><?xml version="1.0" encoding="utf-8"?>
<sst xmlns="http://schemas.openxmlformats.org/spreadsheetml/2006/main" count="1109" uniqueCount="119">
  <si>
    <t>Ａ      事                業                       所              数</t>
  </si>
  <si>
    <t>年次および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</si>
  <si>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</si>
  <si>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</si>
  <si>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</si>
  <si>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</si>
  <si>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</si>
  <si>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</si>
  <si>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</si>
  <si>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</si>
  <si>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</si>
  <si>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　　油</t>
  </si>
  <si>
    <t>ゴ  ム</t>
  </si>
  <si>
    <t>皮　革</t>
  </si>
  <si>
    <t>窯業土石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</si>
  <si>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</si>
  <si>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</si>
  <si>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</si>
  <si>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</si>
  <si>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</si>
  <si>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</si>
  <si>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</si>
  <si>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</si>
  <si>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</si>
  <si>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市郡</t>
  </si>
  <si>
    <t>その他</t>
  </si>
  <si>
    <t>木製品</t>
  </si>
  <si>
    <t>装備品</t>
  </si>
  <si>
    <t>紙</t>
  </si>
  <si>
    <t>印  刷</t>
  </si>
  <si>
    <t>石炭製品</t>
  </si>
  <si>
    <t>番号</t>
  </si>
  <si>
    <t>昭  和   40   年</t>
  </si>
  <si>
    <t>40</t>
  </si>
  <si>
    <t>　  41</t>
  </si>
  <si>
    <t>41</t>
  </si>
  <si>
    <t>　  42</t>
  </si>
  <si>
    <t>42</t>
  </si>
  <si>
    <t>大分市</t>
  </si>
  <si>
    <t>1</t>
  </si>
  <si>
    <t>別府市</t>
  </si>
  <si>
    <t>-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</si>
  <si>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</si>
  <si>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</si>
  <si>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</si>
  <si>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</si>
  <si>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</si>
  <si>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</si>
  <si>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</si>
  <si>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</si>
  <si>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</si>
  <si>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</si>
  <si>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</si>
  <si>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</si>
  <si>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</si>
  <si>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</si>
  <si>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</si>
  <si>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</si>
  <si>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</si>
  <si>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</si>
  <si>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</si>
  <si>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</si>
  <si>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</si>
  <si>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</si>
  <si>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</si>
  <si>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</si>
  <si>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</si>
  <si>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</si>
  <si>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</si>
  <si>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</si>
  <si>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</si>
  <si>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</si>
  <si>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.-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</si>
  <si>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</si>
  <si>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</si>
  <si>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</si>
  <si>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</si>
  <si>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</si>
  <si>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</si>
  <si>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</si>
  <si>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</si>
  <si>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</si>
  <si>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</si>
  <si>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</si>
  <si>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</si>
  <si>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</si>
  <si>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　　資料：県統計調査課、通商産業省「工業統計調査」</t>
  </si>
  <si>
    <t>X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</si>
  <si>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</si>
  <si>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</si>
  <si>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</si>
  <si>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</si>
  <si>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</si>
  <si>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</si>
  <si>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</si>
  <si>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</si>
  <si>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</si>
  <si>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</si>
  <si>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</si>
  <si>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</si>
  <si>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</si>
  <si>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</si>
  <si>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</si>
  <si>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</si>
  <si>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</si>
  <si>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</si>
  <si>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</si>
  <si>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</si>
  <si>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</si>
  <si>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</si>
  <si>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</si>
  <si>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   Ｃ          製          造          品          出          荷          額          等　　　　</t>
  </si>
  <si>
    <t xml:space="preserve"> (単位  100万円)</t>
  </si>
  <si>
    <t>分類</t>
  </si>
  <si>
    <t>昭   和   40   年</t>
  </si>
  <si>
    <t>　   41</t>
  </si>
  <si>
    <t>　   42</t>
  </si>
  <si>
    <t xml:space="preserve"> 83．市 郡 別 、 産 業 別 、 事 業 所 数 、従 業 者 数 お よ び 製 造 品 出 荷 額 等</t>
  </si>
  <si>
    <t>Ｂ      従                業             者             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</si>
</sst>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&quot;△ &quot;#,##0.0"/>
    <numFmt numFmtId="179" formatCode="#,##0.0_ "/>
    <numFmt numFmtId="180" formatCode="_ * #,##0.0_ ;_ * \-#,##0.0_ ;_ * &quot;-&quot;_ ;_ @_ "/>
    <numFmt numFmtId="181" formatCode="#,##0_ "/>
    <numFmt numFmtId="182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1" fontId="2" fillId="33" borderId="0" xfId="0" applyNumberFormat="1" applyFont="1" applyFill="1" applyAlignment="1" applyProtection="1">
      <alignment vertical="center"/>
      <protection/>
    </xf>
    <xf numFmtId="41" fontId="6" fillId="33" borderId="0" xfId="0" applyNumberFormat="1" applyFont="1" applyFill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distributed"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41" fontId="7" fillId="33" borderId="12" xfId="0" applyNumberFormat="1" applyFont="1" applyFill="1" applyBorder="1" applyAlignment="1" applyProtection="1">
      <alignment horizontal="center" vertical="center"/>
      <protection locked="0"/>
    </xf>
    <xf numFmtId="41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1" fontId="7" fillId="33" borderId="0" xfId="0" applyNumberFormat="1" applyFont="1" applyFill="1" applyAlignment="1" applyProtection="1">
      <alignment vertical="center"/>
      <protection/>
    </xf>
    <xf numFmtId="0" fontId="7" fillId="33" borderId="13" xfId="0" applyNumberFormat="1" applyFont="1" applyFill="1" applyBorder="1" applyAlignment="1" applyProtection="1">
      <alignment horizontal="distributed" vertical="center"/>
      <protection locked="0"/>
    </xf>
    <xf numFmtId="0" fontId="7" fillId="33" borderId="14" xfId="0" applyNumberFormat="1" applyFont="1" applyFill="1" applyBorder="1" applyAlignment="1">
      <alignment horizontal="center" vertical="center"/>
    </xf>
    <xf numFmtId="41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41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16" xfId="0" applyFont="1" applyFill="1" applyBorder="1" applyAlignment="1">
      <alignment vertical="center"/>
    </xf>
    <xf numFmtId="41" fontId="7" fillId="33" borderId="12" xfId="0" applyNumberFormat="1" applyFont="1" applyFill="1" applyBorder="1" applyAlignment="1" applyProtection="1">
      <alignment vertical="center"/>
      <protection/>
    </xf>
    <xf numFmtId="41" fontId="7" fillId="33" borderId="0" xfId="0" applyNumberFormat="1" applyFont="1" applyFill="1" applyBorder="1" applyAlignment="1" applyProtection="1">
      <alignment vertical="center"/>
      <protection locked="0"/>
    </xf>
    <xf numFmtId="41" fontId="7" fillId="33" borderId="0" xfId="0" applyNumberFormat="1" applyFont="1" applyFill="1" applyAlignment="1" applyProtection="1">
      <alignment vertical="center"/>
      <protection locked="0"/>
    </xf>
    <xf numFmtId="41" fontId="8" fillId="33" borderId="12" xfId="0" applyNumberFormat="1" applyFont="1" applyFill="1" applyBorder="1" applyAlignment="1" applyProtection="1">
      <alignment vertical="center"/>
      <protection/>
    </xf>
    <xf numFmtId="41" fontId="8" fillId="33" borderId="0" xfId="0" applyNumberFormat="1" applyFont="1" applyFill="1" applyBorder="1" applyAlignment="1" applyProtection="1">
      <alignment vertical="center"/>
      <protection locked="0"/>
    </xf>
    <xf numFmtId="41" fontId="8" fillId="33" borderId="0" xfId="0" applyNumberFormat="1" applyFont="1" applyFill="1" applyAlignment="1" applyProtection="1">
      <alignment vertical="center"/>
      <protection locked="0"/>
    </xf>
    <xf numFmtId="49" fontId="8" fillId="33" borderId="12" xfId="0" applyNumberFormat="1" applyFont="1" applyFill="1" applyBorder="1" applyAlignment="1" applyProtection="1">
      <alignment horizontal="center" vertical="center"/>
      <protection locked="0"/>
    </xf>
    <xf numFmtId="41" fontId="8" fillId="33" borderId="0" xfId="0" applyNumberFormat="1" applyFont="1" applyFill="1" applyAlignment="1" applyProtection="1">
      <alignment vertical="center"/>
      <protection/>
    </xf>
    <xf numFmtId="41" fontId="7" fillId="33" borderId="12" xfId="0" applyNumberFormat="1" applyFont="1" applyFill="1" applyBorder="1" applyAlignment="1" applyProtection="1">
      <alignment vertical="center"/>
      <protection locked="0"/>
    </xf>
    <xf numFmtId="49" fontId="7" fillId="33" borderId="12" xfId="0" applyNumberFormat="1" applyFont="1" applyFill="1" applyBorder="1" applyAlignment="1" applyProtection="1" quotePrefix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distributed" vertical="center"/>
      <protection locked="0"/>
    </xf>
    <xf numFmtId="41" fontId="7" fillId="33" borderId="0" xfId="0" applyNumberFormat="1" applyFont="1" applyFill="1" applyBorder="1" applyAlignment="1" applyProtection="1">
      <alignment horizontal="right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1" fontId="7" fillId="33" borderId="0" xfId="0" applyNumberFormat="1" applyFont="1" applyFill="1" applyBorder="1" applyAlignment="1" applyProtection="1">
      <alignment vertical="center"/>
      <protection/>
    </xf>
    <xf numFmtId="41" fontId="7" fillId="33" borderId="13" xfId="0" applyNumberFormat="1" applyFont="1" applyFill="1" applyBorder="1" applyAlignment="1" applyProtection="1">
      <alignment vertical="center"/>
      <protection/>
    </xf>
    <xf numFmtId="41" fontId="7" fillId="33" borderId="17" xfId="0" applyNumberFormat="1" applyFont="1" applyFill="1" applyBorder="1" applyAlignment="1" applyProtection="1">
      <alignment vertical="center"/>
      <protection/>
    </xf>
    <xf numFmtId="41" fontId="7" fillId="33" borderId="15" xfId="0" applyNumberFormat="1" applyFont="1" applyFill="1" applyBorder="1" applyAlignment="1" applyProtection="1">
      <alignment vertical="center"/>
      <protection/>
    </xf>
    <xf numFmtId="41" fontId="7" fillId="33" borderId="13" xfId="0" applyNumberFormat="1" applyFont="1" applyFill="1" applyBorder="1" applyAlignment="1" applyProtection="1">
      <alignment vertical="center"/>
      <protection locked="0"/>
    </xf>
    <xf numFmtId="41" fontId="7" fillId="33" borderId="13" xfId="0" applyNumberFormat="1" applyFont="1" applyFill="1" applyBorder="1" applyAlignment="1" applyProtection="1">
      <alignment horizontal="right"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0" xfId="0" applyNumberFormat="1" applyFont="1" applyFill="1" applyAlignment="1" applyProtection="1">
      <alignment vertical="center"/>
      <protection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0" fontId="7" fillId="33" borderId="18" xfId="0" applyNumberFormat="1" applyFont="1" applyFill="1" applyBorder="1" applyAlignment="1" applyProtection="1">
      <alignment horizontal="distributed" vertical="center"/>
      <protection locked="0"/>
    </xf>
    <xf numFmtId="0" fontId="7" fillId="33" borderId="19" xfId="0" applyNumberFormat="1" applyFont="1" applyFill="1" applyBorder="1" applyAlignment="1" applyProtection="1">
      <alignment horizontal="distributed" vertical="center"/>
      <protection locked="0"/>
    </xf>
    <xf numFmtId="41" fontId="7" fillId="33" borderId="0" xfId="0" applyNumberFormat="1" applyFont="1" applyFill="1" applyAlignment="1" applyProtection="1">
      <alignment horizontal="right" vertical="center"/>
      <protection locked="0"/>
    </xf>
    <xf numFmtId="41" fontId="7" fillId="33" borderId="16" xfId="0" applyNumberFormat="1" applyFont="1" applyFill="1" applyBorder="1" applyAlignment="1" applyProtection="1" quotePrefix="1">
      <alignment horizontal="center" vertical="center"/>
      <protection locked="0"/>
    </xf>
    <xf numFmtId="41" fontId="7" fillId="33" borderId="16" xfId="0" applyNumberFormat="1" applyFont="1" applyFill="1" applyBorder="1" applyAlignment="1" applyProtection="1">
      <alignment vertical="center"/>
      <protection locked="0"/>
    </xf>
    <xf numFmtId="49" fontId="7" fillId="33" borderId="16" xfId="0" applyNumberFormat="1" applyFont="1" applyFill="1" applyBorder="1" applyAlignment="1" applyProtection="1">
      <alignment horizontal="distributed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distributed" vertical="center"/>
      <protection locked="0"/>
    </xf>
    <xf numFmtId="41" fontId="7" fillId="33" borderId="17" xfId="0" applyNumberFormat="1" applyFont="1" applyFill="1" applyBorder="1" applyAlignment="1" applyProtection="1">
      <alignment vertical="center"/>
      <protection locked="0"/>
    </xf>
    <xf numFmtId="176" fontId="10" fillId="33" borderId="0" xfId="0" applyNumberFormat="1" applyFont="1" applyFill="1" applyAlignment="1">
      <alignment vertical="center"/>
    </xf>
    <xf numFmtId="176" fontId="7" fillId="33" borderId="20" xfId="0" applyNumberFormat="1" applyFont="1" applyFill="1" applyBorder="1" applyAlignment="1" applyProtection="1">
      <alignment vertical="center"/>
      <protection/>
    </xf>
    <xf numFmtId="176" fontId="7" fillId="33" borderId="0" xfId="0" applyNumberFormat="1" applyFont="1" applyFill="1" applyAlignment="1">
      <alignment vertical="center"/>
    </xf>
    <xf numFmtId="176" fontId="7" fillId="33" borderId="20" xfId="0" applyNumberFormat="1" applyFont="1" applyFill="1" applyBorder="1" applyAlignment="1">
      <alignment vertical="center"/>
    </xf>
    <xf numFmtId="176" fontId="7" fillId="33" borderId="20" xfId="0" applyNumberFormat="1" applyFont="1" applyFill="1" applyBorder="1" applyAlignment="1" applyProtection="1">
      <alignment horizontal="centerContinuous" vertical="center"/>
      <protection/>
    </xf>
    <xf numFmtId="49" fontId="7" fillId="33" borderId="20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6" xfId="0" applyNumberFormat="1" applyFont="1" applyBorder="1" applyAlignment="1" applyProtection="1" quotePrefix="1">
      <alignment horizontal="center" vertical="center"/>
      <protection locked="0"/>
    </xf>
    <xf numFmtId="177" fontId="7" fillId="33" borderId="0" xfId="0" applyNumberFormat="1" applyFont="1" applyFill="1" applyAlignment="1" applyProtection="1">
      <alignment vertical="center"/>
      <protection locked="0"/>
    </xf>
    <xf numFmtId="178" fontId="7" fillId="33" borderId="0" xfId="48" applyNumberFormat="1" applyFont="1" applyFill="1" applyBorder="1" applyAlignment="1" applyProtection="1">
      <alignment vertical="center"/>
      <protection locked="0"/>
    </xf>
    <xf numFmtId="41" fontId="7" fillId="33" borderId="0" xfId="48" applyNumberFormat="1" applyFont="1" applyFill="1" applyBorder="1" applyAlignment="1" applyProtection="1">
      <alignment horizontal="right" vertical="center"/>
      <protection locked="0"/>
    </xf>
    <xf numFmtId="178" fontId="7" fillId="33" borderId="0" xfId="48" applyNumberFormat="1" applyFont="1" applyFill="1" applyAlignment="1" applyProtection="1">
      <alignment vertical="center"/>
      <protection locked="0"/>
    </xf>
    <xf numFmtId="178" fontId="7" fillId="33" borderId="0" xfId="48" applyNumberFormat="1" applyFont="1" applyFill="1" applyBorder="1" applyAlignment="1" applyProtection="1">
      <alignment horizontal="right" vertical="center"/>
      <protection locked="0"/>
    </xf>
    <xf numFmtId="177" fontId="8" fillId="33" borderId="0" xfId="0" applyNumberFormat="1" applyFont="1" applyFill="1" applyAlignment="1" applyProtection="1">
      <alignment vertical="center"/>
      <protection locked="0"/>
    </xf>
    <xf numFmtId="178" fontId="8" fillId="33" borderId="0" xfId="48" applyNumberFormat="1" applyFont="1" applyFill="1" applyBorder="1" applyAlignment="1" applyProtection="1">
      <alignment vertical="center"/>
      <protection locked="0"/>
    </xf>
    <xf numFmtId="41" fontId="8" fillId="33" borderId="0" xfId="48" applyNumberFormat="1" applyFont="1" applyFill="1" applyBorder="1" applyAlignment="1" applyProtection="1">
      <alignment horizontal="right" vertical="center"/>
      <protection locked="0"/>
    </xf>
    <xf numFmtId="178" fontId="8" fillId="33" borderId="0" xfId="48" applyNumberFormat="1" applyFont="1" applyFill="1" applyAlignment="1" applyProtection="1">
      <alignment vertical="center"/>
      <protection locked="0"/>
    </xf>
    <xf numFmtId="176" fontId="8" fillId="33" borderId="0" xfId="0" applyNumberFormat="1" applyFont="1" applyFill="1" applyAlignment="1">
      <alignment vertical="center"/>
    </xf>
    <xf numFmtId="179" fontId="7" fillId="33" borderId="0" xfId="48" applyNumberFormat="1" applyFont="1" applyFill="1" applyBorder="1" applyAlignment="1" applyProtection="1">
      <alignment vertical="center"/>
      <protection locked="0"/>
    </xf>
    <xf numFmtId="41" fontId="7" fillId="33" borderId="0" xfId="48" applyNumberFormat="1" applyFont="1" applyFill="1" applyBorder="1" applyAlignment="1" applyProtection="1">
      <alignment vertical="center"/>
      <protection locked="0"/>
    </xf>
    <xf numFmtId="178" fontId="7" fillId="33" borderId="16" xfId="48" applyNumberFormat="1" applyFont="1" applyFill="1" applyBorder="1" applyAlignment="1" applyProtection="1">
      <alignment vertical="center"/>
      <protection locked="0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distributed" vertical="center"/>
      <protection locked="0"/>
    </xf>
    <xf numFmtId="178" fontId="7" fillId="33" borderId="16" xfId="48" applyNumberFormat="1" applyFont="1" applyFill="1" applyBorder="1" applyAlignment="1" applyProtection="1">
      <alignment horizontal="right" vertical="center"/>
      <protection locked="0"/>
    </xf>
    <xf numFmtId="49" fontId="7" fillId="33" borderId="12" xfId="0" applyNumberFormat="1" applyFont="1" applyFill="1" applyBorder="1" applyAlignment="1" quotePrefix="1">
      <alignment horizontal="center" vertical="center"/>
    </xf>
    <xf numFmtId="180" fontId="7" fillId="33" borderId="0" xfId="48" applyNumberFormat="1" applyFont="1" applyFill="1" applyBorder="1" applyAlignment="1" applyProtection="1">
      <alignment horizontal="right" vertical="center"/>
      <protection locked="0"/>
    </xf>
    <xf numFmtId="49" fontId="7" fillId="33" borderId="0" xfId="0" applyNumberFormat="1" applyFont="1" applyFill="1" applyBorder="1" applyAlignment="1" quotePrefix="1">
      <alignment horizontal="center" vertical="center"/>
    </xf>
    <xf numFmtId="181" fontId="7" fillId="33" borderId="0" xfId="48" applyNumberFormat="1" applyFont="1" applyFill="1" applyBorder="1" applyAlignment="1" applyProtection="1">
      <alignment horizontal="right" vertical="center"/>
      <protection locked="0"/>
    </xf>
    <xf numFmtId="176" fontId="7" fillId="33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distributed" vertical="center"/>
      <protection locked="0"/>
    </xf>
    <xf numFmtId="178" fontId="7" fillId="33" borderId="13" xfId="48" applyNumberFormat="1" applyFont="1" applyFill="1" applyBorder="1" applyAlignment="1" applyProtection="1">
      <alignment vertical="center"/>
      <protection locked="0"/>
    </xf>
    <xf numFmtId="178" fontId="7" fillId="33" borderId="13" xfId="48" applyNumberFormat="1" applyFont="1" applyFill="1" applyBorder="1" applyAlignment="1" applyProtection="1">
      <alignment horizontal="right" vertical="center"/>
      <protection locked="0"/>
    </xf>
    <xf numFmtId="41" fontId="7" fillId="33" borderId="13" xfId="48" applyNumberFormat="1" applyFont="1" applyFill="1" applyBorder="1" applyAlignment="1" applyProtection="1">
      <alignment vertical="center"/>
      <protection locked="0"/>
    </xf>
    <xf numFmtId="178" fontId="7" fillId="33" borderId="17" xfId="48" applyNumberFormat="1" applyFont="1" applyFill="1" applyBorder="1" applyAlignment="1" applyProtection="1">
      <alignment horizontal="right" vertical="center"/>
      <protection locked="0"/>
    </xf>
    <xf numFmtId="49" fontId="7" fillId="33" borderId="15" xfId="0" applyNumberFormat="1" applyFont="1" applyFill="1" applyBorder="1" applyAlignment="1" quotePrefix="1">
      <alignment horizontal="center" vertical="center"/>
    </xf>
    <xf numFmtId="182" fontId="7" fillId="33" borderId="0" xfId="48" applyNumberFormat="1" applyFont="1" applyFill="1" applyAlignment="1">
      <alignment vertical="center"/>
    </xf>
    <xf numFmtId="38" fontId="7" fillId="33" borderId="0" xfId="48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4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distributed" vertical="center"/>
      <protection locked="0"/>
    </xf>
    <xf numFmtId="0" fontId="7" fillId="33" borderId="17" xfId="0" applyNumberFormat="1" applyFont="1" applyFill="1" applyBorder="1" applyAlignment="1" applyProtection="1">
      <alignment horizontal="distributed" vertical="center"/>
      <protection locked="0"/>
    </xf>
    <xf numFmtId="41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16" xfId="0" applyFont="1" applyFill="1" applyBorder="1" applyAlignment="1">
      <alignment vertical="center"/>
    </xf>
    <xf numFmtId="41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6" xfId="0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4" xfId="0" applyNumberFormat="1" applyFont="1" applyFill="1" applyBorder="1" applyAlignment="1">
      <alignment horizontal="center" vertical="center"/>
    </xf>
    <xf numFmtId="41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distributed" vertical="center"/>
      <protection locked="0"/>
    </xf>
    <xf numFmtId="0" fontId="7" fillId="33" borderId="21" xfId="0" applyNumberFormat="1" applyFont="1" applyFill="1" applyBorder="1" applyAlignment="1" applyProtection="1">
      <alignment horizontal="distributed" vertical="center"/>
      <protection locked="0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41" fontId="2" fillId="33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6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16" xfId="0" applyNumberFormat="1" applyFont="1" applyBorder="1" applyAlignment="1" applyProtection="1" quotePrefix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SheetLayoutView="100" zoomScalePageLayoutView="0" workbookViewId="0" topLeftCell="H43">
      <selection activeCell="W68" sqref="W68"/>
    </sheetView>
  </sheetViews>
  <sheetFormatPr defaultColWidth="15.25390625" defaultRowHeight="12" customHeight="1"/>
  <cols>
    <col min="1" max="1" width="2.75390625" style="8" customWidth="1"/>
    <col min="2" max="2" width="13.75390625" style="8" customWidth="1"/>
    <col min="3" max="23" width="9.25390625" style="8" customWidth="1"/>
    <col min="24" max="24" width="5.25390625" style="32" customWidth="1"/>
    <col min="25" max="16384" width="15.25390625" style="8" customWidth="1"/>
  </cols>
  <sheetData>
    <row r="1" spans="1:24" s="1" customFormat="1" ht="18" customHeight="1">
      <c r="A1" s="131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2" customFormat="1" ht="15" customHeight="1" thickBot="1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5" customHeight="1" thickTop="1">
      <c r="A3" s="122" t="s">
        <v>1</v>
      </c>
      <c r="B3" s="123"/>
      <c r="C3" s="118" t="s">
        <v>2</v>
      </c>
      <c r="D3" s="118" t="s">
        <v>3</v>
      </c>
      <c r="E3" s="118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6" t="s">
        <v>9</v>
      </c>
      <c r="K3" s="124" t="s">
        <v>10</v>
      </c>
      <c r="L3" s="5" t="s">
        <v>11</v>
      </c>
      <c r="M3" s="126" t="s">
        <v>12</v>
      </c>
      <c r="N3" s="128" t="s">
        <v>13</v>
      </c>
      <c r="O3" s="110" t="s">
        <v>14</v>
      </c>
      <c r="P3" s="118" t="s">
        <v>15</v>
      </c>
      <c r="Q3" s="118" t="s">
        <v>16</v>
      </c>
      <c r="R3" s="118" t="s">
        <v>17</v>
      </c>
      <c r="S3" s="118" t="s">
        <v>18</v>
      </c>
      <c r="T3" s="118" t="s">
        <v>19</v>
      </c>
      <c r="U3" s="118" t="s">
        <v>20</v>
      </c>
      <c r="V3" s="118" t="s">
        <v>21</v>
      </c>
      <c r="W3" s="110" t="s">
        <v>22</v>
      </c>
      <c r="X3" s="7" t="s">
        <v>23</v>
      </c>
    </row>
    <row r="4" spans="1:24" ht="15" customHeight="1">
      <c r="A4" s="112" t="s">
        <v>24</v>
      </c>
      <c r="B4" s="113"/>
      <c r="C4" s="119"/>
      <c r="D4" s="119"/>
      <c r="E4" s="119"/>
      <c r="F4" s="10" t="s">
        <v>25</v>
      </c>
      <c r="G4" s="10" t="s">
        <v>26</v>
      </c>
      <c r="H4" s="10" t="s">
        <v>27</v>
      </c>
      <c r="I4" s="11" t="s">
        <v>28</v>
      </c>
      <c r="J4" s="11" t="s">
        <v>29</v>
      </c>
      <c r="K4" s="125"/>
      <c r="L4" s="11" t="s">
        <v>30</v>
      </c>
      <c r="M4" s="127"/>
      <c r="N4" s="129"/>
      <c r="O4" s="130"/>
      <c r="P4" s="119"/>
      <c r="Q4" s="119"/>
      <c r="R4" s="119"/>
      <c r="S4" s="119"/>
      <c r="T4" s="119"/>
      <c r="U4" s="111"/>
      <c r="V4" s="119"/>
      <c r="W4" s="111"/>
      <c r="X4" s="12" t="s">
        <v>31</v>
      </c>
    </row>
    <row r="5" spans="1:24" ht="6" customHeight="1">
      <c r="A5" s="13"/>
      <c r="B5" s="14"/>
      <c r="C5" s="15"/>
      <c r="D5" s="16"/>
      <c r="E5" s="16"/>
      <c r="F5" s="16"/>
      <c r="G5" s="16"/>
      <c r="H5" s="16"/>
      <c r="I5" s="17"/>
      <c r="J5" s="17"/>
      <c r="K5" s="13"/>
      <c r="L5" s="17"/>
      <c r="M5" s="16"/>
      <c r="N5" s="18"/>
      <c r="O5" s="19"/>
      <c r="P5" s="16"/>
      <c r="Q5" s="16"/>
      <c r="R5" s="16"/>
      <c r="S5" s="16"/>
      <c r="T5" s="16"/>
      <c r="U5" s="13"/>
      <c r="V5" s="16"/>
      <c r="W5" s="13"/>
      <c r="X5" s="7"/>
    </row>
    <row r="6" spans="1:24" ht="12" customHeight="1">
      <c r="A6" s="114" t="s">
        <v>32</v>
      </c>
      <c r="B6" s="115"/>
      <c r="C6" s="22">
        <f aca="true" t="shared" si="0" ref="C6:C33">SUM(D6:W6)</f>
        <v>3928</v>
      </c>
      <c r="D6" s="23">
        <v>1432</v>
      </c>
      <c r="E6" s="23">
        <v>30</v>
      </c>
      <c r="F6" s="23">
        <v>29</v>
      </c>
      <c r="G6" s="23">
        <v>1083</v>
      </c>
      <c r="H6" s="23">
        <v>280</v>
      </c>
      <c r="I6" s="23">
        <v>70</v>
      </c>
      <c r="J6" s="23">
        <v>143</v>
      </c>
      <c r="K6" s="23">
        <v>37</v>
      </c>
      <c r="L6" s="23">
        <v>5</v>
      </c>
      <c r="M6" s="23">
        <v>3</v>
      </c>
      <c r="N6" s="23">
        <v>2</v>
      </c>
      <c r="O6" s="23">
        <v>296</v>
      </c>
      <c r="P6" s="23">
        <v>20</v>
      </c>
      <c r="Q6" s="23">
        <v>7</v>
      </c>
      <c r="R6" s="23">
        <v>130</v>
      </c>
      <c r="S6" s="24">
        <v>69</v>
      </c>
      <c r="T6" s="24">
        <v>4</v>
      </c>
      <c r="U6" s="24">
        <v>98</v>
      </c>
      <c r="V6" s="24">
        <v>4</v>
      </c>
      <c r="W6" s="24">
        <v>186</v>
      </c>
      <c r="X6" s="7" t="s">
        <v>33</v>
      </c>
    </row>
    <row r="7" spans="1:24" ht="12" customHeight="1">
      <c r="A7" s="114" t="s">
        <v>34</v>
      </c>
      <c r="B7" s="115"/>
      <c r="C7" s="22">
        <f t="shared" si="0"/>
        <v>3883</v>
      </c>
      <c r="D7" s="23">
        <v>1436</v>
      </c>
      <c r="E7" s="23">
        <v>35</v>
      </c>
      <c r="F7" s="23">
        <v>25</v>
      </c>
      <c r="G7" s="23">
        <v>1030</v>
      </c>
      <c r="H7" s="23">
        <v>268</v>
      </c>
      <c r="I7" s="23">
        <v>71</v>
      </c>
      <c r="J7" s="23">
        <v>141</v>
      </c>
      <c r="K7" s="23">
        <v>36</v>
      </c>
      <c r="L7" s="23">
        <v>5</v>
      </c>
      <c r="M7" s="23">
        <v>3</v>
      </c>
      <c r="N7" s="23">
        <v>1</v>
      </c>
      <c r="O7" s="23">
        <v>292</v>
      </c>
      <c r="P7" s="23">
        <v>18</v>
      </c>
      <c r="Q7" s="23">
        <v>8</v>
      </c>
      <c r="R7" s="23">
        <v>133</v>
      </c>
      <c r="S7" s="24">
        <v>65</v>
      </c>
      <c r="T7" s="24">
        <v>4</v>
      </c>
      <c r="U7" s="24">
        <v>102</v>
      </c>
      <c r="V7" s="24">
        <v>3</v>
      </c>
      <c r="W7" s="24">
        <v>207</v>
      </c>
      <c r="X7" s="7" t="s">
        <v>35</v>
      </c>
    </row>
    <row r="8" spans="1:24" ht="12" customHeight="1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4"/>
      <c r="U8" s="24"/>
      <c r="V8" s="24"/>
      <c r="W8" s="24"/>
      <c r="X8" s="7"/>
    </row>
    <row r="9" spans="1:24" s="29" customFormat="1" ht="12" customHeight="1">
      <c r="A9" s="116" t="s">
        <v>36</v>
      </c>
      <c r="B9" s="117"/>
      <c r="C9" s="25">
        <f t="shared" si="0"/>
        <v>3996</v>
      </c>
      <c r="D9" s="26">
        <v>1475</v>
      </c>
      <c r="E9" s="26">
        <v>38</v>
      </c>
      <c r="F9" s="26">
        <v>31</v>
      </c>
      <c r="G9" s="26">
        <v>989</v>
      </c>
      <c r="H9" s="26">
        <v>290</v>
      </c>
      <c r="I9" s="26">
        <v>73</v>
      </c>
      <c r="J9" s="26">
        <v>160</v>
      </c>
      <c r="K9" s="26">
        <v>27</v>
      </c>
      <c r="L9" s="26">
        <v>5</v>
      </c>
      <c r="M9" s="26">
        <v>4</v>
      </c>
      <c r="N9" s="26">
        <v>1</v>
      </c>
      <c r="O9" s="26">
        <v>307</v>
      </c>
      <c r="P9" s="26">
        <v>29</v>
      </c>
      <c r="Q9" s="26">
        <v>7</v>
      </c>
      <c r="R9" s="26">
        <v>134</v>
      </c>
      <c r="S9" s="27">
        <v>54</v>
      </c>
      <c r="T9" s="27">
        <v>4</v>
      </c>
      <c r="U9" s="27">
        <v>125</v>
      </c>
      <c r="V9" s="27">
        <v>4</v>
      </c>
      <c r="W9" s="27">
        <v>239</v>
      </c>
      <c r="X9" s="28" t="s">
        <v>37</v>
      </c>
    </row>
    <row r="10" spans="2:24" ht="12" customHeight="1">
      <c r="B10" s="20"/>
      <c r="C10" s="3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4"/>
      <c r="U10" s="24"/>
      <c r="V10" s="24"/>
      <c r="W10" s="24"/>
      <c r="X10" s="31"/>
    </row>
    <row r="11" spans="1:24" ht="12" customHeight="1">
      <c r="A11" s="32">
        <v>1</v>
      </c>
      <c r="B11" s="33" t="s">
        <v>38</v>
      </c>
      <c r="C11" s="22">
        <f t="shared" si="0"/>
        <v>804</v>
      </c>
      <c r="D11" s="23">
        <v>215</v>
      </c>
      <c r="E11" s="23">
        <v>11</v>
      </c>
      <c r="F11" s="23">
        <v>19</v>
      </c>
      <c r="G11" s="23">
        <v>97</v>
      </c>
      <c r="H11" s="23">
        <v>103</v>
      </c>
      <c r="I11" s="34">
        <v>23</v>
      </c>
      <c r="J11" s="34">
        <v>53</v>
      </c>
      <c r="K11" s="34">
        <v>8</v>
      </c>
      <c r="L11" s="34">
        <v>2</v>
      </c>
      <c r="M11" s="34">
        <v>2</v>
      </c>
      <c r="N11" s="34">
        <v>1</v>
      </c>
      <c r="O11" s="34">
        <v>109</v>
      </c>
      <c r="P11" s="34">
        <v>14</v>
      </c>
      <c r="Q11" s="34">
        <v>3</v>
      </c>
      <c r="R11" s="34">
        <v>52</v>
      </c>
      <c r="S11" s="34">
        <v>28</v>
      </c>
      <c r="T11" s="34">
        <v>1</v>
      </c>
      <c r="U11" s="34">
        <v>6</v>
      </c>
      <c r="V11" s="34">
        <v>2</v>
      </c>
      <c r="W11" s="34">
        <v>55</v>
      </c>
      <c r="X11" s="31" t="s">
        <v>39</v>
      </c>
    </row>
    <row r="12" spans="1:24" ht="12" customHeight="1">
      <c r="A12" s="32">
        <v>2</v>
      </c>
      <c r="B12" s="33" t="s">
        <v>40</v>
      </c>
      <c r="C12" s="22">
        <f t="shared" si="0"/>
        <v>581</v>
      </c>
      <c r="D12" s="23">
        <v>203</v>
      </c>
      <c r="E12" s="23">
        <v>4</v>
      </c>
      <c r="F12" s="23">
        <v>2</v>
      </c>
      <c r="G12" s="23">
        <v>218</v>
      </c>
      <c r="H12" s="23">
        <v>43</v>
      </c>
      <c r="I12" s="34">
        <v>16</v>
      </c>
      <c r="J12" s="34">
        <v>21</v>
      </c>
      <c r="K12" s="34">
        <v>7</v>
      </c>
      <c r="L12" s="34">
        <v>1</v>
      </c>
      <c r="M12" s="34" t="s">
        <v>41</v>
      </c>
      <c r="N12" s="34" t="s">
        <v>41</v>
      </c>
      <c r="O12" s="34">
        <v>11</v>
      </c>
      <c r="P12" s="34" t="s">
        <v>41</v>
      </c>
      <c r="Q12" s="34" t="s">
        <v>41</v>
      </c>
      <c r="R12" s="34">
        <v>27</v>
      </c>
      <c r="S12" s="34">
        <v>3</v>
      </c>
      <c r="T12" s="34" t="s">
        <v>41</v>
      </c>
      <c r="U12" s="34" t="s">
        <v>41</v>
      </c>
      <c r="V12" s="34" t="s">
        <v>41</v>
      </c>
      <c r="W12" s="34">
        <v>25</v>
      </c>
      <c r="X12" s="31" t="s">
        <v>42</v>
      </c>
    </row>
    <row r="13" spans="1:24" ht="12" customHeight="1">
      <c r="A13" s="32">
        <v>3</v>
      </c>
      <c r="B13" s="33" t="s">
        <v>43</v>
      </c>
      <c r="C13" s="22">
        <f t="shared" si="0"/>
        <v>303</v>
      </c>
      <c r="D13" s="23">
        <v>142</v>
      </c>
      <c r="E13" s="23">
        <v>7</v>
      </c>
      <c r="F13" s="23">
        <v>5</v>
      </c>
      <c r="G13" s="23">
        <v>41</v>
      </c>
      <c r="H13" s="23">
        <v>26</v>
      </c>
      <c r="I13" s="34">
        <v>5</v>
      </c>
      <c r="J13" s="34">
        <v>14</v>
      </c>
      <c r="K13" s="34" t="s">
        <v>41</v>
      </c>
      <c r="L13" s="34">
        <v>1</v>
      </c>
      <c r="M13" s="34" t="s">
        <v>41</v>
      </c>
      <c r="N13" s="34" t="s">
        <v>41</v>
      </c>
      <c r="O13" s="34">
        <v>12</v>
      </c>
      <c r="P13" s="34">
        <v>8</v>
      </c>
      <c r="Q13" s="34" t="s">
        <v>41</v>
      </c>
      <c r="R13" s="34">
        <v>11</v>
      </c>
      <c r="S13" s="34">
        <v>6</v>
      </c>
      <c r="T13" s="34" t="s">
        <v>41</v>
      </c>
      <c r="U13" s="34">
        <v>1</v>
      </c>
      <c r="V13" s="34">
        <v>1</v>
      </c>
      <c r="W13" s="34">
        <v>23</v>
      </c>
      <c r="X13" s="31" t="s">
        <v>44</v>
      </c>
    </row>
    <row r="14" spans="1:24" ht="12" customHeight="1">
      <c r="A14" s="32">
        <v>4</v>
      </c>
      <c r="B14" s="33" t="s">
        <v>45</v>
      </c>
      <c r="C14" s="22">
        <f t="shared" si="0"/>
        <v>424</v>
      </c>
      <c r="D14" s="23">
        <v>78</v>
      </c>
      <c r="E14" s="23">
        <v>2</v>
      </c>
      <c r="F14" s="23">
        <v>1</v>
      </c>
      <c r="G14" s="23">
        <v>245</v>
      </c>
      <c r="H14" s="23">
        <v>40</v>
      </c>
      <c r="I14" s="34">
        <v>5</v>
      </c>
      <c r="J14" s="34">
        <v>11</v>
      </c>
      <c r="K14" s="34">
        <v>1</v>
      </c>
      <c r="L14" s="34" t="s">
        <v>41</v>
      </c>
      <c r="M14" s="34">
        <v>1</v>
      </c>
      <c r="N14" s="34" t="s">
        <v>41</v>
      </c>
      <c r="O14" s="34">
        <v>15</v>
      </c>
      <c r="P14" s="34">
        <v>2</v>
      </c>
      <c r="Q14" s="34" t="s">
        <v>41</v>
      </c>
      <c r="R14" s="34">
        <v>4</v>
      </c>
      <c r="S14" s="34">
        <v>2</v>
      </c>
      <c r="T14" s="34" t="s">
        <v>41</v>
      </c>
      <c r="U14" s="34" t="s">
        <v>41</v>
      </c>
      <c r="V14" s="34" t="s">
        <v>41</v>
      </c>
      <c r="W14" s="34">
        <v>17</v>
      </c>
      <c r="X14" s="31" t="s">
        <v>46</v>
      </c>
    </row>
    <row r="15" spans="1:24" ht="12" customHeight="1">
      <c r="A15" s="32">
        <v>5</v>
      </c>
      <c r="B15" s="33" t="s">
        <v>47</v>
      </c>
      <c r="C15" s="22">
        <f t="shared" si="0"/>
        <v>199</v>
      </c>
      <c r="D15" s="23">
        <v>81</v>
      </c>
      <c r="E15" s="34" t="s">
        <v>41</v>
      </c>
      <c r="F15" s="34" t="s">
        <v>41</v>
      </c>
      <c r="G15" s="23">
        <v>38</v>
      </c>
      <c r="H15" s="23">
        <v>11</v>
      </c>
      <c r="I15" s="34">
        <v>4</v>
      </c>
      <c r="J15" s="34">
        <v>13</v>
      </c>
      <c r="K15" s="34">
        <v>1</v>
      </c>
      <c r="L15" s="34" t="s">
        <v>41</v>
      </c>
      <c r="M15" s="34" t="s">
        <v>41</v>
      </c>
      <c r="N15" s="34" t="s">
        <v>41</v>
      </c>
      <c r="O15" s="34">
        <v>11</v>
      </c>
      <c r="P15" s="34">
        <v>3</v>
      </c>
      <c r="Q15" s="34" t="s">
        <v>41</v>
      </c>
      <c r="R15" s="34">
        <v>6</v>
      </c>
      <c r="S15" s="34">
        <v>3</v>
      </c>
      <c r="T15" s="34" t="s">
        <v>41</v>
      </c>
      <c r="U15" s="34">
        <v>26</v>
      </c>
      <c r="V15" s="34" t="s">
        <v>41</v>
      </c>
      <c r="W15" s="34">
        <v>2</v>
      </c>
      <c r="X15" s="31" t="s">
        <v>48</v>
      </c>
    </row>
    <row r="16" spans="1:24" ht="12" customHeight="1">
      <c r="A16" s="32">
        <v>6</v>
      </c>
      <c r="B16" s="33" t="s">
        <v>49</v>
      </c>
      <c r="C16" s="22">
        <f t="shared" si="0"/>
        <v>161</v>
      </c>
      <c r="D16" s="23">
        <v>77</v>
      </c>
      <c r="E16" s="34">
        <v>1</v>
      </c>
      <c r="F16" s="34" t="s">
        <v>41</v>
      </c>
      <c r="G16" s="23">
        <v>19</v>
      </c>
      <c r="H16" s="23">
        <v>16</v>
      </c>
      <c r="I16" s="34">
        <v>3</v>
      </c>
      <c r="J16" s="34">
        <v>5</v>
      </c>
      <c r="K16" s="34">
        <v>2</v>
      </c>
      <c r="L16" s="34" t="s">
        <v>41</v>
      </c>
      <c r="M16" s="34" t="s">
        <v>41</v>
      </c>
      <c r="N16" s="34" t="s">
        <v>41</v>
      </c>
      <c r="O16" s="34">
        <v>4</v>
      </c>
      <c r="P16" s="34">
        <v>1</v>
      </c>
      <c r="Q16" s="34">
        <v>1</v>
      </c>
      <c r="R16" s="34">
        <v>8</v>
      </c>
      <c r="S16" s="34">
        <v>3</v>
      </c>
      <c r="T16" s="34" t="s">
        <v>41</v>
      </c>
      <c r="U16" s="34">
        <v>15</v>
      </c>
      <c r="V16" s="34" t="s">
        <v>41</v>
      </c>
      <c r="W16" s="34">
        <v>6</v>
      </c>
      <c r="X16" s="31" t="s">
        <v>50</v>
      </c>
    </row>
    <row r="17" spans="1:24" ht="12" customHeight="1">
      <c r="A17" s="32">
        <v>7</v>
      </c>
      <c r="B17" s="33" t="s">
        <v>51</v>
      </c>
      <c r="C17" s="22">
        <f t="shared" si="0"/>
        <v>93</v>
      </c>
      <c r="D17" s="23">
        <v>34</v>
      </c>
      <c r="E17" s="34" t="s">
        <v>41</v>
      </c>
      <c r="F17" s="34" t="s">
        <v>41</v>
      </c>
      <c r="G17" s="23">
        <v>8</v>
      </c>
      <c r="H17" s="23">
        <v>4</v>
      </c>
      <c r="I17" s="34">
        <v>3</v>
      </c>
      <c r="J17" s="34">
        <v>3</v>
      </c>
      <c r="K17" s="34" t="s">
        <v>41</v>
      </c>
      <c r="L17" s="34" t="s">
        <v>41</v>
      </c>
      <c r="M17" s="34" t="s">
        <v>41</v>
      </c>
      <c r="N17" s="34" t="s">
        <v>41</v>
      </c>
      <c r="O17" s="34">
        <v>13</v>
      </c>
      <c r="P17" s="34">
        <v>1</v>
      </c>
      <c r="Q17" s="34" t="s">
        <v>41</v>
      </c>
      <c r="R17" s="34">
        <v>2</v>
      </c>
      <c r="S17" s="34">
        <v>5</v>
      </c>
      <c r="T17" s="34" t="s">
        <v>41</v>
      </c>
      <c r="U17" s="34">
        <v>19</v>
      </c>
      <c r="V17" s="34" t="s">
        <v>41</v>
      </c>
      <c r="W17" s="34">
        <v>1</v>
      </c>
      <c r="X17" s="31" t="s">
        <v>52</v>
      </c>
    </row>
    <row r="18" spans="1:24" ht="12" customHeight="1">
      <c r="A18" s="32">
        <v>8</v>
      </c>
      <c r="B18" s="33" t="s">
        <v>53</v>
      </c>
      <c r="C18" s="22">
        <f t="shared" si="0"/>
        <v>79</v>
      </c>
      <c r="D18" s="23">
        <v>23</v>
      </c>
      <c r="E18" s="34" t="s">
        <v>41</v>
      </c>
      <c r="F18" s="34" t="s">
        <v>41</v>
      </c>
      <c r="G18" s="23">
        <v>32</v>
      </c>
      <c r="H18" s="23">
        <v>3</v>
      </c>
      <c r="I18" s="34">
        <v>3</v>
      </c>
      <c r="J18" s="34">
        <v>6</v>
      </c>
      <c r="K18" s="34" t="s">
        <v>41</v>
      </c>
      <c r="L18" s="34" t="s">
        <v>41</v>
      </c>
      <c r="M18" s="34" t="s">
        <v>41</v>
      </c>
      <c r="N18" s="34" t="s">
        <v>41</v>
      </c>
      <c r="O18" s="34">
        <v>9</v>
      </c>
      <c r="P18" s="34" t="s">
        <v>41</v>
      </c>
      <c r="Q18" s="34" t="s">
        <v>41</v>
      </c>
      <c r="R18" s="34" t="s">
        <v>41</v>
      </c>
      <c r="S18" s="34">
        <v>1</v>
      </c>
      <c r="T18" s="34" t="s">
        <v>41</v>
      </c>
      <c r="U18" s="34" t="s">
        <v>41</v>
      </c>
      <c r="V18" s="34" t="s">
        <v>41</v>
      </c>
      <c r="W18" s="34">
        <v>2</v>
      </c>
      <c r="X18" s="31" t="s">
        <v>54</v>
      </c>
    </row>
    <row r="19" spans="1:24" ht="12" customHeight="1">
      <c r="A19" s="32">
        <v>9</v>
      </c>
      <c r="B19" s="33" t="s">
        <v>55</v>
      </c>
      <c r="C19" s="22">
        <f t="shared" si="0"/>
        <v>83</v>
      </c>
      <c r="D19" s="23">
        <v>38</v>
      </c>
      <c r="E19" s="34">
        <v>2</v>
      </c>
      <c r="F19" s="23">
        <v>2</v>
      </c>
      <c r="G19" s="23">
        <v>18</v>
      </c>
      <c r="H19" s="34" t="s">
        <v>41</v>
      </c>
      <c r="I19" s="34">
        <v>2</v>
      </c>
      <c r="J19" s="34">
        <v>2</v>
      </c>
      <c r="K19" s="34">
        <v>1</v>
      </c>
      <c r="L19" s="34">
        <v>1</v>
      </c>
      <c r="M19" s="34" t="s">
        <v>41</v>
      </c>
      <c r="N19" s="34" t="s">
        <v>41</v>
      </c>
      <c r="O19" s="34">
        <v>7</v>
      </c>
      <c r="P19" s="34" t="s">
        <v>41</v>
      </c>
      <c r="Q19" s="34">
        <v>1</v>
      </c>
      <c r="R19" s="34">
        <v>1</v>
      </c>
      <c r="S19" s="34" t="s">
        <v>41</v>
      </c>
      <c r="T19" s="34" t="s">
        <v>41</v>
      </c>
      <c r="U19" s="34" t="s">
        <v>41</v>
      </c>
      <c r="V19" s="34" t="s">
        <v>41</v>
      </c>
      <c r="W19" s="34">
        <v>8</v>
      </c>
      <c r="X19" s="31" t="s">
        <v>56</v>
      </c>
    </row>
    <row r="20" spans="1:24" ht="12" customHeight="1">
      <c r="A20" s="32">
        <v>10</v>
      </c>
      <c r="B20" s="33" t="s">
        <v>57</v>
      </c>
      <c r="C20" s="22">
        <f t="shared" si="0"/>
        <v>83</v>
      </c>
      <c r="D20" s="23">
        <v>39</v>
      </c>
      <c r="E20" s="34">
        <v>3</v>
      </c>
      <c r="F20" s="34" t="s">
        <v>41</v>
      </c>
      <c r="G20" s="23">
        <v>7</v>
      </c>
      <c r="H20" s="34">
        <v>5</v>
      </c>
      <c r="I20" s="34">
        <v>2</v>
      </c>
      <c r="J20" s="34">
        <v>4</v>
      </c>
      <c r="K20" s="34" t="s">
        <v>41</v>
      </c>
      <c r="L20" s="34" t="s">
        <v>41</v>
      </c>
      <c r="M20" s="34" t="s">
        <v>41</v>
      </c>
      <c r="N20" s="34" t="s">
        <v>41</v>
      </c>
      <c r="O20" s="34">
        <v>3</v>
      </c>
      <c r="P20" s="34" t="s">
        <v>41</v>
      </c>
      <c r="Q20" s="34" t="s">
        <v>41</v>
      </c>
      <c r="R20" s="34">
        <v>10</v>
      </c>
      <c r="S20" s="34">
        <v>3</v>
      </c>
      <c r="T20" s="34" t="s">
        <v>41</v>
      </c>
      <c r="U20" s="34">
        <v>2</v>
      </c>
      <c r="V20" s="34" t="s">
        <v>41</v>
      </c>
      <c r="W20" s="34">
        <v>5</v>
      </c>
      <c r="X20" s="31" t="s">
        <v>58</v>
      </c>
    </row>
    <row r="21" spans="1:24" ht="12" customHeight="1">
      <c r="A21" s="32">
        <v>11</v>
      </c>
      <c r="B21" s="33" t="s">
        <v>59</v>
      </c>
      <c r="C21" s="22">
        <f t="shared" si="0"/>
        <v>272</v>
      </c>
      <c r="D21" s="23">
        <v>134</v>
      </c>
      <c r="E21" s="34">
        <v>3</v>
      </c>
      <c r="F21" s="34" t="s">
        <v>41</v>
      </c>
      <c r="G21" s="23">
        <v>31</v>
      </c>
      <c r="H21" s="34">
        <v>14</v>
      </c>
      <c r="I21" s="34">
        <v>3</v>
      </c>
      <c r="J21" s="34">
        <v>6</v>
      </c>
      <c r="K21" s="34">
        <v>2</v>
      </c>
      <c r="L21" s="34" t="s">
        <v>41</v>
      </c>
      <c r="M21" s="34" t="s">
        <v>41</v>
      </c>
      <c r="N21" s="34" t="s">
        <v>41</v>
      </c>
      <c r="O21" s="34">
        <v>22</v>
      </c>
      <c r="P21" s="34" t="s">
        <v>41</v>
      </c>
      <c r="Q21" s="34" t="s">
        <v>41</v>
      </c>
      <c r="R21" s="34">
        <v>4</v>
      </c>
      <c r="S21" s="34" t="s">
        <v>41</v>
      </c>
      <c r="T21" s="34">
        <v>2</v>
      </c>
      <c r="U21" s="34">
        <v>7</v>
      </c>
      <c r="V21" s="34" t="s">
        <v>41</v>
      </c>
      <c r="W21" s="34">
        <v>44</v>
      </c>
      <c r="X21" s="31" t="s">
        <v>60</v>
      </c>
    </row>
    <row r="22" spans="1:24" s="36" customFormat="1" ht="12" customHeight="1">
      <c r="A22" s="35">
        <v>12</v>
      </c>
      <c r="B22" s="33" t="s">
        <v>61</v>
      </c>
      <c r="C22" s="22">
        <f t="shared" si="0"/>
        <v>36</v>
      </c>
      <c r="D22" s="23">
        <v>17</v>
      </c>
      <c r="E22" s="34">
        <v>2</v>
      </c>
      <c r="F22" s="34" t="s">
        <v>41</v>
      </c>
      <c r="G22" s="23">
        <v>10</v>
      </c>
      <c r="H22" s="34" t="s">
        <v>41</v>
      </c>
      <c r="I22" s="34" t="s">
        <v>41</v>
      </c>
      <c r="J22" s="34">
        <v>1</v>
      </c>
      <c r="K22" s="34">
        <v>1</v>
      </c>
      <c r="L22" s="34" t="s">
        <v>41</v>
      </c>
      <c r="M22" s="34" t="s">
        <v>41</v>
      </c>
      <c r="N22" s="34" t="s">
        <v>41</v>
      </c>
      <c r="O22" s="34">
        <v>2</v>
      </c>
      <c r="P22" s="34" t="s">
        <v>41</v>
      </c>
      <c r="Q22" s="34" t="s">
        <v>41</v>
      </c>
      <c r="R22" s="34" t="s">
        <v>41</v>
      </c>
      <c r="S22" s="34" t="s">
        <v>41</v>
      </c>
      <c r="T22" s="34" t="s">
        <v>41</v>
      </c>
      <c r="U22" s="34" t="s">
        <v>41</v>
      </c>
      <c r="V22" s="34" t="s">
        <v>41</v>
      </c>
      <c r="W22" s="34">
        <v>3</v>
      </c>
      <c r="X22" s="31" t="s">
        <v>62</v>
      </c>
    </row>
    <row r="23" spans="1:24" ht="12" customHeight="1">
      <c r="A23" s="32">
        <v>13</v>
      </c>
      <c r="B23" s="33" t="s">
        <v>63</v>
      </c>
      <c r="C23" s="22">
        <f t="shared" si="0"/>
        <v>139</v>
      </c>
      <c r="D23" s="23">
        <v>64</v>
      </c>
      <c r="E23" s="34">
        <v>1</v>
      </c>
      <c r="F23" s="23">
        <v>2</v>
      </c>
      <c r="G23" s="23">
        <v>38</v>
      </c>
      <c r="H23" s="34" t="s">
        <v>41</v>
      </c>
      <c r="I23" s="34" t="s">
        <v>41</v>
      </c>
      <c r="J23" s="34">
        <v>4</v>
      </c>
      <c r="K23" s="34" t="s">
        <v>41</v>
      </c>
      <c r="L23" s="34" t="s">
        <v>41</v>
      </c>
      <c r="M23" s="34" t="s">
        <v>41</v>
      </c>
      <c r="N23" s="34" t="s">
        <v>41</v>
      </c>
      <c r="O23" s="34">
        <v>9</v>
      </c>
      <c r="P23" s="34" t="s">
        <v>41</v>
      </c>
      <c r="Q23" s="34" t="s">
        <v>41</v>
      </c>
      <c r="R23" s="34">
        <v>2</v>
      </c>
      <c r="S23" s="34" t="s">
        <v>41</v>
      </c>
      <c r="T23" s="34" t="s">
        <v>41</v>
      </c>
      <c r="U23" s="34">
        <v>16</v>
      </c>
      <c r="V23" s="34" t="s">
        <v>41</v>
      </c>
      <c r="W23" s="34">
        <v>3</v>
      </c>
      <c r="X23" s="31" t="s">
        <v>64</v>
      </c>
    </row>
    <row r="24" spans="1:24" ht="12" customHeight="1">
      <c r="A24" s="32">
        <v>14</v>
      </c>
      <c r="B24" s="33" t="s">
        <v>65</v>
      </c>
      <c r="C24" s="22">
        <f t="shared" si="0"/>
        <v>90</v>
      </c>
      <c r="D24" s="23">
        <v>36</v>
      </c>
      <c r="E24" s="34">
        <v>1</v>
      </c>
      <c r="F24" s="34" t="s">
        <v>41</v>
      </c>
      <c r="G24" s="23">
        <v>22</v>
      </c>
      <c r="H24" s="34">
        <v>2</v>
      </c>
      <c r="I24" s="34">
        <v>1</v>
      </c>
      <c r="J24" s="34">
        <v>2</v>
      </c>
      <c r="K24" s="34">
        <v>3</v>
      </c>
      <c r="L24" s="34" t="s">
        <v>41</v>
      </c>
      <c r="M24" s="34">
        <v>1</v>
      </c>
      <c r="N24" s="34" t="s">
        <v>41</v>
      </c>
      <c r="O24" s="34">
        <v>9</v>
      </c>
      <c r="P24" s="34" t="s">
        <v>41</v>
      </c>
      <c r="Q24" s="34" t="s">
        <v>41</v>
      </c>
      <c r="R24" s="34">
        <v>2</v>
      </c>
      <c r="S24" s="34" t="s">
        <v>41</v>
      </c>
      <c r="T24" s="34" t="s">
        <v>41</v>
      </c>
      <c r="U24" s="34">
        <v>3</v>
      </c>
      <c r="V24" s="34" t="s">
        <v>41</v>
      </c>
      <c r="W24" s="34">
        <v>8</v>
      </c>
      <c r="X24" s="31" t="s">
        <v>66</v>
      </c>
    </row>
    <row r="25" spans="1:24" ht="12" customHeight="1">
      <c r="A25" s="32">
        <v>15</v>
      </c>
      <c r="B25" s="33" t="s">
        <v>67</v>
      </c>
      <c r="C25" s="22">
        <f t="shared" si="0"/>
        <v>76</v>
      </c>
      <c r="D25" s="23">
        <v>32</v>
      </c>
      <c r="E25" s="34" t="s">
        <v>41</v>
      </c>
      <c r="F25" s="34" t="s">
        <v>41</v>
      </c>
      <c r="G25" s="23">
        <v>19</v>
      </c>
      <c r="H25" s="34">
        <v>4</v>
      </c>
      <c r="I25" s="34" t="s">
        <v>41</v>
      </c>
      <c r="J25" s="34">
        <v>4</v>
      </c>
      <c r="K25" s="34" t="s">
        <v>41</v>
      </c>
      <c r="L25" s="34" t="s">
        <v>41</v>
      </c>
      <c r="M25" s="34" t="s">
        <v>41</v>
      </c>
      <c r="N25" s="34" t="s">
        <v>41</v>
      </c>
      <c r="O25" s="34">
        <v>5</v>
      </c>
      <c r="P25" s="34" t="s">
        <v>41</v>
      </c>
      <c r="Q25" s="34" t="s">
        <v>41</v>
      </c>
      <c r="R25" s="34">
        <v>1</v>
      </c>
      <c r="S25" s="34" t="s">
        <v>41</v>
      </c>
      <c r="T25" s="34">
        <v>1</v>
      </c>
      <c r="U25" s="34" t="s">
        <v>41</v>
      </c>
      <c r="V25" s="34" t="s">
        <v>41</v>
      </c>
      <c r="W25" s="34">
        <v>10</v>
      </c>
      <c r="X25" s="31" t="s">
        <v>68</v>
      </c>
    </row>
    <row r="26" spans="1:24" ht="12" customHeight="1">
      <c r="A26" s="32">
        <v>16</v>
      </c>
      <c r="B26" s="33" t="s">
        <v>69</v>
      </c>
      <c r="C26" s="22">
        <f t="shared" si="0"/>
        <v>44</v>
      </c>
      <c r="D26" s="23">
        <v>13</v>
      </c>
      <c r="E26" s="34" t="s">
        <v>41</v>
      </c>
      <c r="F26" s="34" t="s">
        <v>41</v>
      </c>
      <c r="G26" s="23">
        <v>1</v>
      </c>
      <c r="H26" s="34">
        <v>2</v>
      </c>
      <c r="I26" s="34" t="s">
        <v>41</v>
      </c>
      <c r="J26" s="34">
        <v>3</v>
      </c>
      <c r="K26" s="34" t="s">
        <v>41</v>
      </c>
      <c r="L26" s="34" t="s">
        <v>41</v>
      </c>
      <c r="M26" s="34" t="s">
        <v>41</v>
      </c>
      <c r="N26" s="34" t="s">
        <v>41</v>
      </c>
      <c r="O26" s="34">
        <v>9</v>
      </c>
      <c r="P26" s="34" t="s">
        <v>41</v>
      </c>
      <c r="Q26" s="34">
        <v>1</v>
      </c>
      <c r="R26" s="34">
        <v>2</v>
      </c>
      <c r="S26" s="34" t="s">
        <v>41</v>
      </c>
      <c r="T26" s="34" t="s">
        <v>41</v>
      </c>
      <c r="U26" s="34">
        <v>9</v>
      </c>
      <c r="V26" s="34" t="s">
        <v>41</v>
      </c>
      <c r="W26" s="34">
        <v>4</v>
      </c>
      <c r="X26" s="31" t="s">
        <v>70</v>
      </c>
    </row>
    <row r="27" spans="1:24" ht="12" customHeight="1">
      <c r="A27" s="32">
        <v>17</v>
      </c>
      <c r="B27" s="33" t="s">
        <v>71</v>
      </c>
      <c r="C27" s="22">
        <f t="shared" si="0"/>
        <v>119</v>
      </c>
      <c r="D27" s="23">
        <v>75</v>
      </c>
      <c r="E27" s="34" t="s">
        <v>41</v>
      </c>
      <c r="F27" s="34" t="s">
        <v>41</v>
      </c>
      <c r="G27" s="23">
        <v>13</v>
      </c>
      <c r="H27" s="34">
        <v>6</v>
      </c>
      <c r="I27" s="34" t="s">
        <v>41</v>
      </c>
      <c r="J27" s="34" t="s">
        <v>41</v>
      </c>
      <c r="K27" s="34" t="s">
        <v>72</v>
      </c>
      <c r="L27" s="34" t="s">
        <v>41</v>
      </c>
      <c r="M27" s="34" t="s">
        <v>41</v>
      </c>
      <c r="N27" s="34" t="s">
        <v>41</v>
      </c>
      <c r="O27" s="34">
        <v>2</v>
      </c>
      <c r="P27" s="34" t="s">
        <v>41</v>
      </c>
      <c r="Q27" s="34" t="s">
        <v>41</v>
      </c>
      <c r="R27" s="34">
        <v>1</v>
      </c>
      <c r="S27" s="34" t="s">
        <v>41</v>
      </c>
      <c r="T27" s="34" t="s">
        <v>41</v>
      </c>
      <c r="U27" s="34">
        <v>21</v>
      </c>
      <c r="V27" s="34">
        <v>1</v>
      </c>
      <c r="W27" s="34" t="s">
        <v>41</v>
      </c>
      <c r="X27" s="31" t="s">
        <v>73</v>
      </c>
    </row>
    <row r="28" spans="1:24" ht="12" customHeight="1">
      <c r="A28" s="32">
        <v>18</v>
      </c>
      <c r="B28" s="33" t="s">
        <v>74</v>
      </c>
      <c r="C28" s="22">
        <f t="shared" si="0"/>
        <v>166</v>
      </c>
      <c r="D28" s="23">
        <v>96</v>
      </c>
      <c r="E28" s="34">
        <v>1</v>
      </c>
      <c r="F28" s="34" t="s">
        <v>41</v>
      </c>
      <c r="G28" s="23">
        <v>24</v>
      </c>
      <c r="H28" s="34">
        <v>4</v>
      </c>
      <c r="I28" s="34">
        <v>1</v>
      </c>
      <c r="J28" s="34">
        <v>3</v>
      </c>
      <c r="K28" s="34">
        <v>1</v>
      </c>
      <c r="L28" s="34" t="s">
        <v>41</v>
      </c>
      <c r="M28" s="34" t="s">
        <v>41</v>
      </c>
      <c r="N28" s="34" t="s">
        <v>41</v>
      </c>
      <c r="O28" s="34">
        <v>27</v>
      </c>
      <c r="P28" s="34" t="s">
        <v>41</v>
      </c>
      <c r="Q28" s="34" t="s">
        <v>41</v>
      </c>
      <c r="R28" s="34">
        <v>1</v>
      </c>
      <c r="S28" s="34" t="s">
        <v>41</v>
      </c>
      <c r="T28" s="34" t="s">
        <v>41</v>
      </c>
      <c r="U28" s="34" t="s">
        <v>41</v>
      </c>
      <c r="V28" s="34" t="s">
        <v>41</v>
      </c>
      <c r="W28" s="34">
        <v>8</v>
      </c>
      <c r="X28" s="31" t="s">
        <v>75</v>
      </c>
    </row>
    <row r="29" spans="1:24" ht="12" customHeight="1">
      <c r="A29" s="32">
        <v>19</v>
      </c>
      <c r="B29" s="33" t="s">
        <v>76</v>
      </c>
      <c r="C29" s="22">
        <f t="shared" si="0"/>
        <v>31</v>
      </c>
      <c r="D29" s="23">
        <v>16</v>
      </c>
      <c r="E29" s="34" t="s">
        <v>41</v>
      </c>
      <c r="F29" s="34" t="s">
        <v>41</v>
      </c>
      <c r="G29" s="23">
        <v>6</v>
      </c>
      <c r="H29" s="34" t="s">
        <v>41</v>
      </c>
      <c r="I29" s="34" t="s">
        <v>41</v>
      </c>
      <c r="J29" s="34" t="s">
        <v>41</v>
      </c>
      <c r="K29" s="34" t="s">
        <v>41</v>
      </c>
      <c r="L29" s="34" t="s">
        <v>41</v>
      </c>
      <c r="M29" s="34" t="s">
        <v>41</v>
      </c>
      <c r="N29" s="34" t="s">
        <v>41</v>
      </c>
      <c r="O29" s="34">
        <v>3</v>
      </c>
      <c r="P29" s="34" t="s">
        <v>41</v>
      </c>
      <c r="Q29" s="34" t="s">
        <v>41</v>
      </c>
      <c r="R29" s="34" t="s">
        <v>41</v>
      </c>
      <c r="S29" s="34" t="s">
        <v>41</v>
      </c>
      <c r="T29" s="34" t="s">
        <v>41</v>
      </c>
      <c r="U29" s="34" t="s">
        <v>41</v>
      </c>
      <c r="V29" s="34" t="s">
        <v>41</v>
      </c>
      <c r="W29" s="34">
        <v>6</v>
      </c>
      <c r="X29" s="31" t="s">
        <v>77</v>
      </c>
    </row>
    <row r="30" spans="1:24" ht="12" customHeight="1">
      <c r="A30" s="32">
        <v>20</v>
      </c>
      <c r="B30" s="33" t="s">
        <v>78</v>
      </c>
      <c r="C30" s="22">
        <f t="shared" si="0"/>
        <v>110</v>
      </c>
      <c r="D30" s="23">
        <v>35</v>
      </c>
      <c r="E30" s="34" t="s">
        <v>41</v>
      </c>
      <c r="F30" s="34" t="s">
        <v>41</v>
      </c>
      <c r="G30" s="23">
        <v>46</v>
      </c>
      <c r="H30" s="34">
        <v>3</v>
      </c>
      <c r="I30" s="34">
        <v>1</v>
      </c>
      <c r="J30" s="34">
        <v>3</v>
      </c>
      <c r="K30" s="34" t="s">
        <v>41</v>
      </c>
      <c r="L30" s="34" t="s">
        <v>41</v>
      </c>
      <c r="M30" s="34" t="s">
        <v>41</v>
      </c>
      <c r="N30" s="34" t="s">
        <v>41</v>
      </c>
      <c r="O30" s="34">
        <v>17</v>
      </c>
      <c r="P30" s="34" t="s">
        <v>41</v>
      </c>
      <c r="Q30" s="34" t="s">
        <v>41</v>
      </c>
      <c r="R30" s="34" t="s">
        <v>41</v>
      </c>
      <c r="S30" s="34" t="s">
        <v>41</v>
      </c>
      <c r="T30" s="34" t="s">
        <v>41</v>
      </c>
      <c r="U30" s="34" t="s">
        <v>41</v>
      </c>
      <c r="V30" s="34" t="s">
        <v>41</v>
      </c>
      <c r="W30" s="34">
        <v>5</v>
      </c>
      <c r="X30" s="31" t="s">
        <v>79</v>
      </c>
    </row>
    <row r="31" spans="1:24" ht="12" customHeight="1">
      <c r="A31" s="32">
        <v>21</v>
      </c>
      <c r="B31" s="33" t="s">
        <v>80</v>
      </c>
      <c r="C31" s="22">
        <f t="shared" si="0"/>
        <v>35</v>
      </c>
      <c r="D31" s="23">
        <v>5</v>
      </c>
      <c r="E31" s="34" t="s">
        <v>41</v>
      </c>
      <c r="F31" s="34" t="s">
        <v>41</v>
      </c>
      <c r="G31" s="23">
        <v>21</v>
      </c>
      <c r="H31" s="34">
        <v>2</v>
      </c>
      <c r="I31" s="34">
        <v>1</v>
      </c>
      <c r="J31" s="34" t="s">
        <v>41</v>
      </c>
      <c r="K31" s="34" t="s">
        <v>41</v>
      </c>
      <c r="L31" s="34" t="s">
        <v>41</v>
      </c>
      <c r="M31" s="34" t="s">
        <v>41</v>
      </c>
      <c r="N31" s="34" t="s">
        <v>41</v>
      </c>
      <c r="O31" s="34">
        <v>4</v>
      </c>
      <c r="P31" s="34" t="s">
        <v>41</v>
      </c>
      <c r="Q31" s="34">
        <v>1</v>
      </c>
      <c r="R31" s="34" t="s">
        <v>41</v>
      </c>
      <c r="S31" s="34" t="s">
        <v>41</v>
      </c>
      <c r="T31" s="34" t="s">
        <v>41</v>
      </c>
      <c r="U31" s="34" t="s">
        <v>41</v>
      </c>
      <c r="V31" s="34" t="s">
        <v>41</v>
      </c>
      <c r="W31" s="34">
        <v>1</v>
      </c>
      <c r="X31" s="31" t="s">
        <v>81</v>
      </c>
    </row>
    <row r="32" spans="1:24" ht="12" customHeight="1">
      <c r="A32" s="32">
        <v>22</v>
      </c>
      <c r="B32" s="33" t="s">
        <v>82</v>
      </c>
      <c r="C32" s="22">
        <f t="shared" si="0"/>
        <v>44</v>
      </c>
      <c r="D32" s="23">
        <v>10</v>
      </c>
      <c r="E32" s="34" t="s">
        <v>41</v>
      </c>
      <c r="F32" s="34" t="s">
        <v>41</v>
      </c>
      <c r="G32" s="23">
        <v>30</v>
      </c>
      <c r="H32" s="34">
        <v>1</v>
      </c>
      <c r="I32" s="34" t="s">
        <v>41</v>
      </c>
      <c r="J32" s="34" t="s">
        <v>41</v>
      </c>
      <c r="K32" s="34" t="s">
        <v>41</v>
      </c>
      <c r="L32" s="34" t="s">
        <v>41</v>
      </c>
      <c r="M32" s="34" t="s">
        <v>41</v>
      </c>
      <c r="N32" s="34" t="s">
        <v>41</v>
      </c>
      <c r="O32" s="34">
        <v>3</v>
      </c>
      <c r="P32" s="34" t="s">
        <v>41</v>
      </c>
      <c r="Q32" s="34" t="s">
        <v>41</v>
      </c>
      <c r="R32" s="34" t="s">
        <v>41</v>
      </c>
      <c r="S32" s="34" t="s">
        <v>41</v>
      </c>
      <c r="T32" s="34" t="s">
        <v>41</v>
      </c>
      <c r="U32" s="34" t="s">
        <v>41</v>
      </c>
      <c r="V32" s="34" t="s">
        <v>41</v>
      </c>
      <c r="W32" s="34" t="s">
        <v>41</v>
      </c>
      <c r="X32" s="31" t="s">
        <v>83</v>
      </c>
    </row>
    <row r="33" spans="1:24" ht="12" customHeight="1">
      <c r="A33" s="35">
        <v>23</v>
      </c>
      <c r="B33" s="33" t="s">
        <v>84</v>
      </c>
      <c r="C33" s="22">
        <f t="shared" si="0"/>
        <v>24</v>
      </c>
      <c r="D33" s="23">
        <v>12</v>
      </c>
      <c r="E33" s="34" t="s">
        <v>41</v>
      </c>
      <c r="F33" s="34" t="s">
        <v>41</v>
      </c>
      <c r="G33" s="23">
        <v>5</v>
      </c>
      <c r="H33" s="34">
        <v>1</v>
      </c>
      <c r="I33" s="34" t="s">
        <v>41</v>
      </c>
      <c r="J33" s="34">
        <v>2</v>
      </c>
      <c r="K33" s="34" t="s">
        <v>41</v>
      </c>
      <c r="L33" s="34" t="s">
        <v>41</v>
      </c>
      <c r="M33" s="34" t="s">
        <v>41</v>
      </c>
      <c r="N33" s="34" t="s">
        <v>41</v>
      </c>
      <c r="O33" s="34">
        <v>1</v>
      </c>
      <c r="P33" s="34" t="s">
        <v>41</v>
      </c>
      <c r="Q33" s="34" t="s">
        <v>41</v>
      </c>
      <c r="R33" s="34" t="s">
        <v>41</v>
      </c>
      <c r="S33" s="34" t="s">
        <v>41</v>
      </c>
      <c r="T33" s="34" t="s">
        <v>41</v>
      </c>
      <c r="U33" s="34" t="s">
        <v>41</v>
      </c>
      <c r="V33" s="34" t="s">
        <v>41</v>
      </c>
      <c r="W33" s="34">
        <v>3</v>
      </c>
      <c r="X33" s="7" t="s">
        <v>85</v>
      </c>
    </row>
    <row r="34" spans="1:24" ht="6" customHeight="1">
      <c r="A34" s="37"/>
      <c r="B34" s="38"/>
      <c r="C34" s="39"/>
      <c r="D34" s="40"/>
      <c r="E34" s="40"/>
      <c r="F34" s="4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2"/>
    </row>
    <row r="35" spans="1:24" ht="12" customHeight="1">
      <c r="A35" s="43" t="s">
        <v>86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4"/>
    </row>
    <row r="36" spans="2:24" ht="12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4"/>
    </row>
    <row r="37" spans="2:24" ht="12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44"/>
    </row>
    <row r="38" spans="1:24" s="29" customFormat="1" ht="15" customHeight="1" thickBot="1">
      <c r="A38" s="120" t="s">
        <v>118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:24" ht="15" customHeight="1" thickTop="1">
      <c r="A39" s="122" t="s">
        <v>1</v>
      </c>
      <c r="B39" s="123"/>
      <c r="C39" s="118" t="s">
        <v>2</v>
      </c>
      <c r="D39" s="118" t="s">
        <v>3</v>
      </c>
      <c r="E39" s="118" t="s">
        <v>4</v>
      </c>
      <c r="F39" s="4" t="s">
        <v>5</v>
      </c>
      <c r="G39" s="4" t="s">
        <v>6</v>
      </c>
      <c r="H39" s="4" t="s">
        <v>7</v>
      </c>
      <c r="I39" s="5" t="s">
        <v>8</v>
      </c>
      <c r="J39" s="5" t="s">
        <v>9</v>
      </c>
      <c r="K39" s="124" t="s">
        <v>10</v>
      </c>
      <c r="L39" s="5" t="s">
        <v>11</v>
      </c>
      <c r="M39" s="126" t="s">
        <v>12</v>
      </c>
      <c r="N39" s="128" t="s">
        <v>13</v>
      </c>
      <c r="O39" s="110" t="s">
        <v>14</v>
      </c>
      <c r="P39" s="118" t="s">
        <v>15</v>
      </c>
      <c r="Q39" s="118" t="s">
        <v>16</v>
      </c>
      <c r="R39" s="118" t="s">
        <v>17</v>
      </c>
      <c r="S39" s="118" t="s">
        <v>18</v>
      </c>
      <c r="T39" s="118" t="s">
        <v>19</v>
      </c>
      <c r="U39" s="118" t="s">
        <v>20</v>
      </c>
      <c r="V39" s="118" t="s">
        <v>21</v>
      </c>
      <c r="W39" s="110" t="s">
        <v>22</v>
      </c>
      <c r="X39" s="7" t="s">
        <v>23</v>
      </c>
    </row>
    <row r="40" spans="1:24" ht="15" customHeight="1">
      <c r="A40" s="112" t="s">
        <v>24</v>
      </c>
      <c r="B40" s="113"/>
      <c r="C40" s="119"/>
      <c r="D40" s="119"/>
      <c r="E40" s="119"/>
      <c r="F40" s="10" t="s">
        <v>25</v>
      </c>
      <c r="G40" s="10" t="s">
        <v>26</v>
      </c>
      <c r="H40" s="10" t="s">
        <v>27</v>
      </c>
      <c r="I40" s="11" t="s">
        <v>28</v>
      </c>
      <c r="J40" s="11" t="s">
        <v>29</v>
      </c>
      <c r="K40" s="125"/>
      <c r="L40" s="11" t="s">
        <v>30</v>
      </c>
      <c r="M40" s="127"/>
      <c r="N40" s="129"/>
      <c r="O40" s="130"/>
      <c r="P40" s="119"/>
      <c r="Q40" s="119"/>
      <c r="R40" s="119"/>
      <c r="S40" s="119"/>
      <c r="T40" s="119"/>
      <c r="U40" s="111"/>
      <c r="V40" s="119"/>
      <c r="W40" s="111"/>
      <c r="X40" s="12" t="s">
        <v>31</v>
      </c>
    </row>
    <row r="41" spans="1:24" ht="6" customHeight="1">
      <c r="A41" s="45"/>
      <c r="B41" s="46"/>
      <c r="C41" s="15"/>
      <c r="D41" s="16"/>
      <c r="E41" s="16"/>
      <c r="F41" s="16"/>
      <c r="G41" s="16"/>
      <c r="H41" s="16"/>
      <c r="I41" s="17"/>
      <c r="J41" s="17"/>
      <c r="K41" s="13"/>
      <c r="L41" s="17"/>
      <c r="M41" s="16"/>
      <c r="N41" s="18"/>
      <c r="O41" s="19"/>
      <c r="P41" s="16"/>
      <c r="Q41" s="16"/>
      <c r="R41" s="16"/>
      <c r="S41" s="16"/>
      <c r="T41" s="16"/>
      <c r="U41" s="13"/>
      <c r="V41" s="16"/>
      <c r="W41" s="13"/>
      <c r="X41" s="7"/>
    </row>
    <row r="42" spans="1:24" ht="12" customHeight="1">
      <c r="A42" s="114" t="s">
        <v>32</v>
      </c>
      <c r="B42" s="115"/>
      <c r="C42" s="22">
        <v>49025</v>
      </c>
      <c r="D42" s="23">
        <v>12260</v>
      </c>
      <c r="E42" s="23">
        <v>2878</v>
      </c>
      <c r="F42" s="23">
        <v>245</v>
      </c>
      <c r="G42" s="23">
        <v>9375</v>
      </c>
      <c r="H42" s="23">
        <v>2291</v>
      </c>
      <c r="I42" s="23">
        <v>2265</v>
      </c>
      <c r="J42" s="23">
        <v>2358</v>
      </c>
      <c r="K42" s="23">
        <v>1654</v>
      </c>
      <c r="L42" s="23">
        <v>276</v>
      </c>
      <c r="M42" s="47" t="s">
        <v>87</v>
      </c>
      <c r="N42" s="47" t="s">
        <v>87</v>
      </c>
      <c r="O42" s="23">
        <v>4307</v>
      </c>
      <c r="P42" s="23">
        <v>873</v>
      </c>
      <c r="Q42" s="23">
        <v>3039</v>
      </c>
      <c r="R42" s="23">
        <v>1796</v>
      </c>
      <c r="S42" s="24">
        <v>1919</v>
      </c>
      <c r="T42" s="24">
        <v>165</v>
      </c>
      <c r="U42" s="24">
        <v>1789</v>
      </c>
      <c r="V42" s="24">
        <v>94</v>
      </c>
      <c r="W42" s="24">
        <v>1243</v>
      </c>
      <c r="X42" s="7" t="s">
        <v>33</v>
      </c>
    </row>
    <row r="43" spans="1:24" ht="12" customHeight="1">
      <c r="A43" s="114" t="s">
        <v>34</v>
      </c>
      <c r="B43" s="115"/>
      <c r="C43" s="22">
        <v>49015</v>
      </c>
      <c r="D43" s="23">
        <v>12282</v>
      </c>
      <c r="E43" s="23">
        <v>3047</v>
      </c>
      <c r="F43" s="23">
        <v>287</v>
      </c>
      <c r="G43" s="23">
        <v>9133</v>
      </c>
      <c r="H43" s="23">
        <v>2303</v>
      </c>
      <c r="I43" s="23">
        <v>2411</v>
      </c>
      <c r="J43" s="23">
        <v>2225</v>
      </c>
      <c r="K43" s="23">
        <v>1637</v>
      </c>
      <c r="L43" s="47" t="s">
        <v>87</v>
      </c>
      <c r="M43" s="47" t="s">
        <v>87</v>
      </c>
      <c r="N43" s="47" t="s">
        <v>87</v>
      </c>
      <c r="O43" s="23">
        <v>4287</v>
      </c>
      <c r="P43" s="23">
        <v>656</v>
      </c>
      <c r="Q43" s="47" t="s">
        <v>87</v>
      </c>
      <c r="R43" s="23">
        <v>1929</v>
      </c>
      <c r="S43" s="24">
        <v>1815</v>
      </c>
      <c r="T43" s="47" t="s">
        <v>87</v>
      </c>
      <c r="U43" s="24">
        <v>1812</v>
      </c>
      <c r="V43" s="24">
        <v>195</v>
      </c>
      <c r="W43" s="24">
        <v>1363</v>
      </c>
      <c r="X43" s="7" t="s">
        <v>35</v>
      </c>
    </row>
    <row r="44" spans="1:24" ht="12" customHeigh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47"/>
      <c r="M44" s="47"/>
      <c r="N44" s="47"/>
      <c r="O44" s="23"/>
      <c r="P44" s="23"/>
      <c r="Q44" s="47"/>
      <c r="R44" s="23"/>
      <c r="S44" s="24"/>
      <c r="T44" s="47"/>
      <c r="U44" s="24"/>
      <c r="V44" s="24"/>
      <c r="W44" s="24"/>
      <c r="X44" s="7"/>
    </row>
    <row r="45" spans="1:24" s="29" customFormat="1" ht="12" customHeight="1">
      <c r="A45" s="116" t="s">
        <v>36</v>
      </c>
      <c r="B45" s="117"/>
      <c r="C45" s="22">
        <v>51431</v>
      </c>
      <c r="D45" s="26">
        <v>12385</v>
      </c>
      <c r="E45" s="26">
        <v>3666</v>
      </c>
      <c r="F45" s="26">
        <v>454</v>
      </c>
      <c r="G45" s="26">
        <v>9210</v>
      </c>
      <c r="H45" s="26">
        <v>2580</v>
      </c>
      <c r="I45" s="26">
        <v>2292</v>
      </c>
      <c r="J45" s="26">
        <v>2547</v>
      </c>
      <c r="K45" s="26">
        <v>1578</v>
      </c>
      <c r="L45" s="26">
        <v>304</v>
      </c>
      <c r="M45" s="47" t="s">
        <v>87</v>
      </c>
      <c r="N45" s="47" t="s">
        <v>87</v>
      </c>
      <c r="O45" s="26">
        <v>4567</v>
      </c>
      <c r="P45" s="26">
        <v>895</v>
      </c>
      <c r="Q45" s="26">
        <v>2946</v>
      </c>
      <c r="R45" s="26">
        <v>1843</v>
      </c>
      <c r="S45" s="27">
        <v>1325</v>
      </c>
      <c r="T45" s="27">
        <v>185</v>
      </c>
      <c r="U45" s="27">
        <v>2688</v>
      </c>
      <c r="V45" s="27">
        <v>148</v>
      </c>
      <c r="W45" s="27">
        <v>1612</v>
      </c>
      <c r="X45" s="28" t="s">
        <v>37</v>
      </c>
    </row>
    <row r="46" spans="1:24" ht="12" customHeight="1">
      <c r="A46" s="36"/>
      <c r="B46" s="48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49"/>
      <c r="X46" s="7"/>
    </row>
    <row r="47" spans="1:25" s="29" customFormat="1" ht="12" customHeight="1">
      <c r="A47" s="35">
        <v>1</v>
      </c>
      <c r="B47" s="50" t="s">
        <v>38</v>
      </c>
      <c r="C47" s="22">
        <v>14922</v>
      </c>
      <c r="D47" s="23">
        <v>2627</v>
      </c>
      <c r="E47" s="23">
        <v>1392</v>
      </c>
      <c r="F47" s="47">
        <v>232</v>
      </c>
      <c r="G47" s="47">
        <v>1055</v>
      </c>
      <c r="H47" s="47">
        <v>777</v>
      </c>
      <c r="I47" s="47">
        <v>1331</v>
      </c>
      <c r="J47" s="47">
        <v>1259</v>
      </c>
      <c r="K47" s="47">
        <v>1335</v>
      </c>
      <c r="L47" s="47" t="s">
        <v>88</v>
      </c>
      <c r="M47" s="47" t="s">
        <v>88</v>
      </c>
      <c r="N47" s="47" t="s">
        <v>88</v>
      </c>
      <c r="O47" s="47">
        <v>1289</v>
      </c>
      <c r="P47" s="47">
        <v>216</v>
      </c>
      <c r="Q47" s="47">
        <v>952</v>
      </c>
      <c r="R47" s="47">
        <v>651</v>
      </c>
      <c r="S47" s="47">
        <v>769</v>
      </c>
      <c r="T47" s="47" t="s">
        <v>88</v>
      </c>
      <c r="U47" s="47">
        <v>226</v>
      </c>
      <c r="V47" s="47" t="s">
        <v>88</v>
      </c>
      <c r="W47" s="47">
        <v>409</v>
      </c>
      <c r="X47" s="7" t="s">
        <v>89</v>
      </c>
      <c r="Y47" s="8"/>
    </row>
    <row r="48" spans="1:24" ht="12" customHeight="1">
      <c r="A48" s="35">
        <v>2</v>
      </c>
      <c r="B48" s="50" t="s">
        <v>40</v>
      </c>
      <c r="C48" s="22">
        <v>4001</v>
      </c>
      <c r="D48" s="23">
        <v>1391</v>
      </c>
      <c r="E48" s="23">
        <v>12</v>
      </c>
      <c r="F48" s="47" t="s">
        <v>88</v>
      </c>
      <c r="G48" s="47">
        <v>872</v>
      </c>
      <c r="H48" s="47">
        <v>338</v>
      </c>
      <c r="I48" s="47">
        <v>125</v>
      </c>
      <c r="J48" s="47">
        <v>476</v>
      </c>
      <c r="K48" s="47">
        <v>64</v>
      </c>
      <c r="L48" s="47" t="s">
        <v>88</v>
      </c>
      <c r="M48" s="47" t="s">
        <v>41</v>
      </c>
      <c r="N48" s="47" t="s">
        <v>41</v>
      </c>
      <c r="O48" s="47">
        <v>103</v>
      </c>
      <c r="P48" s="47" t="s">
        <v>41</v>
      </c>
      <c r="Q48" s="47" t="s">
        <v>41</v>
      </c>
      <c r="R48" s="47">
        <v>321</v>
      </c>
      <c r="S48" s="47">
        <v>20</v>
      </c>
      <c r="T48" s="47" t="s">
        <v>41</v>
      </c>
      <c r="U48" s="47" t="s">
        <v>41</v>
      </c>
      <c r="V48" s="47" t="s">
        <v>41</v>
      </c>
      <c r="W48" s="47">
        <v>268</v>
      </c>
      <c r="X48" s="7" t="s">
        <v>90</v>
      </c>
    </row>
    <row r="49" spans="1:24" ht="12" customHeight="1">
      <c r="A49" s="35">
        <v>3</v>
      </c>
      <c r="B49" s="50" t="s">
        <v>43</v>
      </c>
      <c r="C49" s="22">
        <v>4590</v>
      </c>
      <c r="D49" s="24">
        <v>961</v>
      </c>
      <c r="E49" s="24">
        <v>1331</v>
      </c>
      <c r="F49" s="47">
        <v>75</v>
      </c>
      <c r="G49" s="47">
        <v>535</v>
      </c>
      <c r="H49" s="47">
        <v>150</v>
      </c>
      <c r="I49" s="47">
        <v>22</v>
      </c>
      <c r="J49" s="47">
        <v>222</v>
      </c>
      <c r="K49" s="47" t="s">
        <v>41</v>
      </c>
      <c r="L49" s="47" t="s">
        <v>88</v>
      </c>
      <c r="M49" s="47" t="s">
        <v>41</v>
      </c>
      <c r="N49" s="47" t="s">
        <v>41</v>
      </c>
      <c r="O49" s="47">
        <v>212</v>
      </c>
      <c r="P49" s="47">
        <v>586</v>
      </c>
      <c r="Q49" s="47" t="s">
        <v>41</v>
      </c>
      <c r="R49" s="47">
        <v>59</v>
      </c>
      <c r="S49" s="47">
        <v>203</v>
      </c>
      <c r="T49" s="47" t="s">
        <v>41</v>
      </c>
      <c r="U49" s="47" t="s">
        <v>88</v>
      </c>
      <c r="V49" s="47" t="s">
        <v>88</v>
      </c>
      <c r="W49" s="47">
        <v>197</v>
      </c>
      <c r="X49" s="7" t="s">
        <v>91</v>
      </c>
    </row>
    <row r="50" spans="1:24" ht="12" customHeight="1">
      <c r="A50" s="35">
        <v>4</v>
      </c>
      <c r="B50" s="50" t="s">
        <v>45</v>
      </c>
      <c r="C50" s="22">
        <v>4798</v>
      </c>
      <c r="D50" s="24">
        <v>632</v>
      </c>
      <c r="E50" s="47" t="s">
        <v>88</v>
      </c>
      <c r="F50" s="47" t="s">
        <v>88</v>
      </c>
      <c r="G50" s="47">
        <v>2221</v>
      </c>
      <c r="H50" s="47">
        <v>941</v>
      </c>
      <c r="I50" s="47">
        <v>51</v>
      </c>
      <c r="J50" s="47">
        <v>89</v>
      </c>
      <c r="K50" s="47" t="s">
        <v>88</v>
      </c>
      <c r="L50" s="47" t="s">
        <v>41</v>
      </c>
      <c r="M50" s="47" t="s">
        <v>88</v>
      </c>
      <c r="N50" s="47" t="s">
        <v>41</v>
      </c>
      <c r="O50" s="47">
        <v>77</v>
      </c>
      <c r="P50" s="47" t="s">
        <v>88</v>
      </c>
      <c r="Q50" s="47" t="s">
        <v>41</v>
      </c>
      <c r="R50" s="47">
        <v>325</v>
      </c>
      <c r="S50" s="47" t="s">
        <v>88</v>
      </c>
      <c r="T50" s="47" t="s">
        <v>41</v>
      </c>
      <c r="U50" s="47" t="s">
        <v>41</v>
      </c>
      <c r="V50" s="47" t="s">
        <v>41</v>
      </c>
      <c r="W50" s="47">
        <v>162</v>
      </c>
      <c r="X50" s="7" t="s">
        <v>92</v>
      </c>
    </row>
    <row r="51" spans="1:24" ht="12" customHeight="1">
      <c r="A51" s="35">
        <v>5</v>
      </c>
      <c r="B51" s="50" t="s">
        <v>47</v>
      </c>
      <c r="C51" s="22">
        <v>4589</v>
      </c>
      <c r="D51" s="24">
        <v>517</v>
      </c>
      <c r="E51" s="47" t="s">
        <v>41</v>
      </c>
      <c r="F51" s="47" t="s">
        <v>41</v>
      </c>
      <c r="G51" s="47">
        <v>1434</v>
      </c>
      <c r="H51" s="47">
        <v>62</v>
      </c>
      <c r="I51" s="47">
        <v>619</v>
      </c>
      <c r="J51" s="47">
        <v>137</v>
      </c>
      <c r="K51" s="47" t="s">
        <v>88</v>
      </c>
      <c r="L51" s="47" t="s">
        <v>41</v>
      </c>
      <c r="M51" s="47" t="s">
        <v>41</v>
      </c>
      <c r="N51" s="47" t="s">
        <v>41</v>
      </c>
      <c r="O51" s="47">
        <v>409</v>
      </c>
      <c r="P51" s="47">
        <v>20</v>
      </c>
      <c r="Q51" s="47" t="s">
        <v>41</v>
      </c>
      <c r="R51" s="47">
        <v>197</v>
      </c>
      <c r="S51" s="47">
        <v>25</v>
      </c>
      <c r="T51" s="47" t="s">
        <v>41</v>
      </c>
      <c r="U51" s="47">
        <v>1148</v>
      </c>
      <c r="V51" s="47" t="s">
        <v>41</v>
      </c>
      <c r="W51" s="47" t="s">
        <v>88</v>
      </c>
      <c r="X51" s="7" t="s">
        <v>93</v>
      </c>
    </row>
    <row r="52" spans="1:24" ht="12" customHeight="1">
      <c r="A52" s="35">
        <v>6</v>
      </c>
      <c r="B52" s="50" t="s">
        <v>49</v>
      </c>
      <c r="C52" s="22">
        <v>3123</v>
      </c>
      <c r="D52" s="24">
        <v>1431</v>
      </c>
      <c r="E52" s="47" t="s">
        <v>88</v>
      </c>
      <c r="F52" s="47" t="s">
        <v>41</v>
      </c>
      <c r="G52" s="47">
        <v>204</v>
      </c>
      <c r="H52" s="47">
        <v>99</v>
      </c>
      <c r="I52" s="47">
        <v>11</v>
      </c>
      <c r="J52" s="47">
        <v>59</v>
      </c>
      <c r="K52" s="47" t="s">
        <v>88</v>
      </c>
      <c r="L52" s="47" t="s">
        <v>41</v>
      </c>
      <c r="M52" s="47" t="s">
        <v>41</v>
      </c>
      <c r="N52" s="47" t="s">
        <v>41</v>
      </c>
      <c r="O52" s="47">
        <v>43</v>
      </c>
      <c r="P52" s="47" t="s">
        <v>88</v>
      </c>
      <c r="Q52" s="47" t="s">
        <v>88</v>
      </c>
      <c r="R52" s="47">
        <v>102</v>
      </c>
      <c r="S52" s="47">
        <v>19</v>
      </c>
      <c r="T52" s="47" t="s">
        <v>41</v>
      </c>
      <c r="U52" s="47">
        <v>1000</v>
      </c>
      <c r="V52" s="47" t="s">
        <v>41</v>
      </c>
      <c r="W52" s="47">
        <v>20</v>
      </c>
      <c r="X52" s="7" t="s">
        <v>94</v>
      </c>
    </row>
    <row r="53" spans="1:24" ht="12" customHeight="1">
      <c r="A53" s="35">
        <v>7</v>
      </c>
      <c r="B53" s="50" t="s">
        <v>51</v>
      </c>
      <c r="C53" s="22">
        <v>2471</v>
      </c>
      <c r="D53" s="24">
        <v>548</v>
      </c>
      <c r="E53" s="47" t="s">
        <v>41</v>
      </c>
      <c r="F53" s="47" t="s">
        <v>41</v>
      </c>
      <c r="G53" s="47">
        <v>102</v>
      </c>
      <c r="H53" s="47">
        <v>28</v>
      </c>
      <c r="I53" s="47">
        <v>61</v>
      </c>
      <c r="J53" s="47">
        <v>47</v>
      </c>
      <c r="K53" s="47" t="s">
        <v>41</v>
      </c>
      <c r="L53" s="47" t="s">
        <v>41</v>
      </c>
      <c r="M53" s="47" t="s">
        <v>41</v>
      </c>
      <c r="N53" s="47" t="s">
        <v>41</v>
      </c>
      <c r="O53" s="47">
        <v>1242</v>
      </c>
      <c r="P53" s="47" t="s">
        <v>88</v>
      </c>
      <c r="Q53" s="47" t="s">
        <v>41</v>
      </c>
      <c r="R53" s="47" t="s">
        <v>88</v>
      </c>
      <c r="S53" s="47">
        <v>260</v>
      </c>
      <c r="T53" s="47" t="s">
        <v>41</v>
      </c>
      <c r="U53" s="47">
        <v>145</v>
      </c>
      <c r="V53" s="47" t="s">
        <v>41</v>
      </c>
      <c r="W53" s="47" t="s">
        <v>88</v>
      </c>
      <c r="X53" s="7" t="s">
        <v>95</v>
      </c>
    </row>
    <row r="54" spans="1:24" ht="12" customHeight="1">
      <c r="A54" s="35">
        <v>8</v>
      </c>
      <c r="B54" s="50" t="s">
        <v>53</v>
      </c>
      <c r="C54" s="22">
        <v>593</v>
      </c>
      <c r="D54" s="24">
        <v>171</v>
      </c>
      <c r="E54" s="47" t="s">
        <v>41</v>
      </c>
      <c r="F54" s="47" t="s">
        <v>41</v>
      </c>
      <c r="G54" s="47">
        <v>270</v>
      </c>
      <c r="H54" s="47">
        <v>25</v>
      </c>
      <c r="I54" s="47" t="s">
        <v>88</v>
      </c>
      <c r="J54" s="47">
        <v>48</v>
      </c>
      <c r="K54" s="47" t="s">
        <v>41</v>
      </c>
      <c r="L54" s="47" t="s">
        <v>41</v>
      </c>
      <c r="M54" s="47" t="s">
        <v>41</v>
      </c>
      <c r="N54" s="47" t="s">
        <v>41</v>
      </c>
      <c r="O54" s="47">
        <v>47</v>
      </c>
      <c r="P54" s="47" t="s">
        <v>41</v>
      </c>
      <c r="Q54" s="47" t="s">
        <v>41</v>
      </c>
      <c r="R54" s="47" t="s">
        <v>41</v>
      </c>
      <c r="S54" s="47" t="s">
        <v>88</v>
      </c>
      <c r="T54" s="47" t="s">
        <v>41</v>
      </c>
      <c r="U54" s="47" t="s">
        <v>41</v>
      </c>
      <c r="V54" s="47" t="s">
        <v>41</v>
      </c>
      <c r="W54" s="47">
        <v>2</v>
      </c>
      <c r="X54" s="7" t="s">
        <v>96</v>
      </c>
    </row>
    <row r="55" spans="1:24" ht="12" customHeight="1">
      <c r="A55" s="35">
        <v>9</v>
      </c>
      <c r="B55" s="50" t="s">
        <v>55</v>
      </c>
      <c r="C55" s="22">
        <v>1069</v>
      </c>
      <c r="D55" s="24">
        <v>427</v>
      </c>
      <c r="E55" s="47" t="s">
        <v>88</v>
      </c>
      <c r="F55" s="47" t="s">
        <v>88</v>
      </c>
      <c r="G55" s="47">
        <v>194</v>
      </c>
      <c r="H55" s="47" t="s">
        <v>41</v>
      </c>
      <c r="I55" s="47" t="s">
        <v>88</v>
      </c>
      <c r="J55" s="47" t="s">
        <v>88</v>
      </c>
      <c r="K55" s="47" t="s">
        <v>88</v>
      </c>
      <c r="L55" s="47" t="s">
        <v>88</v>
      </c>
      <c r="M55" s="47" t="s">
        <v>41</v>
      </c>
      <c r="N55" s="47" t="s">
        <v>41</v>
      </c>
      <c r="O55" s="47">
        <v>60</v>
      </c>
      <c r="P55" s="47" t="s">
        <v>41</v>
      </c>
      <c r="Q55" s="47" t="s">
        <v>88</v>
      </c>
      <c r="R55" s="47" t="s">
        <v>88</v>
      </c>
      <c r="S55" s="47" t="s">
        <v>41</v>
      </c>
      <c r="T55" s="47" t="s">
        <v>41</v>
      </c>
      <c r="U55" s="47" t="s">
        <v>41</v>
      </c>
      <c r="V55" s="47" t="s">
        <v>41</v>
      </c>
      <c r="W55" s="47">
        <v>160</v>
      </c>
      <c r="X55" s="7" t="s">
        <v>97</v>
      </c>
    </row>
    <row r="56" spans="1:24" ht="12" customHeight="1">
      <c r="A56" s="35">
        <v>10</v>
      </c>
      <c r="B56" s="50" t="s">
        <v>57</v>
      </c>
      <c r="C56" s="22">
        <v>1007</v>
      </c>
      <c r="D56" s="24">
        <v>607</v>
      </c>
      <c r="E56" s="47">
        <v>196</v>
      </c>
      <c r="F56" s="47" t="s">
        <v>41</v>
      </c>
      <c r="G56" s="47">
        <v>78</v>
      </c>
      <c r="H56" s="47">
        <v>15</v>
      </c>
      <c r="I56" s="47" t="s">
        <v>88</v>
      </c>
      <c r="J56" s="47">
        <v>23</v>
      </c>
      <c r="K56" s="47" t="s">
        <v>41</v>
      </c>
      <c r="L56" s="47" t="s">
        <v>41</v>
      </c>
      <c r="M56" s="47" t="s">
        <v>41</v>
      </c>
      <c r="N56" s="47" t="s">
        <v>41</v>
      </c>
      <c r="O56" s="47">
        <v>20</v>
      </c>
      <c r="P56" s="47" t="s">
        <v>41</v>
      </c>
      <c r="Q56" s="47" t="s">
        <v>41</v>
      </c>
      <c r="R56" s="47">
        <v>21</v>
      </c>
      <c r="S56" s="47">
        <v>5</v>
      </c>
      <c r="T56" s="47" t="s">
        <v>41</v>
      </c>
      <c r="U56" s="47" t="s">
        <v>88</v>
      </c>
      <c r="V56" s="47" t="s">
        <v>41</v>
      </c>
      <c r="W56" s="47">
        <v>27</v>
      </c>
      <c r="X56" s="7" t="s">
        <v>98</v>
      </c>
    </row>
    <row r="57" spans="1:24" ht="12" customHeight="1">
      <c r="A57" s="35">
        <v>11</v>
      </c>
      <c r="B57" s="50" t="s">
        <v>59</v>
      </c>
      <c r="C57" s="22">
        <v>2000</v>
      </c>
      <c r="D57" s="24">
        <v>733</v>
      </c>
      <c r="E57" s="47">
        <v>209</v>
      </c>
      <c r="F57" s="47" t="s">
        <v>41</v>
      </c>
      <c r="G57" s="47">
        <v>368</v>
      </c>
      <c r="H57" s="47">
        <v>40</v>
      </c>
      <c r="I57" s="47">
        <v>7</v>
      </c>
      <c r="J57" s="47">
        <v>65</v>
      </c>
      <c r="K57" s="47" t="s">
        <v>88</v>
      </c>
      <c r="L57" s="47" t="s">
        <v>41</v>
      </c>
      <c r="M57" s="47" t="s">
        <v>41</v>
      </c>
      <c r="N57" s="47" t="s">
        <v>41</v>
      </c>
      <c r="O57" s="47">
        <v>234</v>
      </c>
      <c r="P57" s="47" t="s">
        <v>41</v>
      </c>
      <c r="Q57" s="47" t="s">
        <v>41</v>
      </c>
      <c r="R57" s="47">
        <v>43</v>
      </c>
      <c r="S57" s="47" t="s">
        <v>41</v>
      </c>
      <c r="T57" s="47" t="s">
        <v>88</v>
      </c>
      <c r="U57" s="47">
        <v>15</v>
      </c>
      <c r="V57" s="47" t="s">
        <v>41</v>
      </c>
      <c r="W57" s="47">
        <v>134</v>
      </c>
      <c r="X57" s="7" t="s">
        <v>99</v>
      </c>
    </row>
    <row r="58" spans="1:24" ht="12" customHeight="1">
      <c r="A58" s="35">
        <v>12</v>
      </c>
      <c r="B58" s="50" t="s">
        <v>61</v>
      </c>
      <c r="C58" s="22">
        <v>144</v>
      </c>
      <c r="D58" s="24">
        <v>61</v>
      </c>
      <c r="E58" s="47" t="s">
        <v>88</v>
      </c>
      <c r="F58" s="47" t="s">
        <v>41</v>
      </c>
      <c r="G58" s="47">
        <v>42</v>
      </c>
      <c r="H58" s="47" t="s">
        <v>41</v>
      </c>
      <c r="I58" s="47" t="s">
        <v>41</v>
      </c>
      <c r="J58" s="47" t="s">
        <v>88</v>
      </c>
      <c r="K58" s="47" t="s">
        <v>88</v>
      </c>
      <c r="L58" s="47" t="s">
        <v>41</v>
      </c>
      <c r="M58" s="47" t="s">
        <v>41</v>
      </c>
      <c r="N58" s="47" t="s">
        <v>41</v>
      </c>
      <c r="O58" s="47" t="s">
        <v>88</v>
      </c>
      <c r="P58" s="47" t="s">
        <v>41</v>
      </c>
      <c r="Q58" s="47" t="s">
        <v>41</v>
      </c>
      <c r="R58" s="47" t="s">
        <v>41</v>
      </c>
      <c r="S58" s="47" t="s">
        <v>41</v>
      </c>
      <c r="T58" s="47" t="s">
        <v>41</v>
      </c>
      <c r="U58" s="47" t="s">
        <v>41</v>
      </c>
      <c r="V58" s="47" t="s">
        <v>41</v>
      </c>
      <c r="W58" s="47">
        <v>6</v>
      </c>
      <c r="X58" s="7" t="s">
        <v>100</v>
      </c>
    </row>
    <row r="59" spans="1:24" ht="12" customHeight="1">
      <c r="A59" s="35">
        <v>13</v>
      </c>
      <c r="B59" s="50" t="s">
        <v>63</v>
      </c>
      <c r="C59" s="22">
        <v>893</v>
      </c>
      <c r="D59" s="24">
        <v>293</v>
      </c>
      <c r="E59" s="47" t="s">
        <v>88</v>
      </c>
      <c r="F59" s="47" t="s">
        <v>88</v>
      </c>
      <c r="G59" s="47">
        <v>247</v>
      </c>
      <c r="H59" s="47" t="s">
        <v>41</v>
      </c>
      <c r="I59" s="47" t="s">
        <v>41</v>
      </c>
      <c r="J59" s="47">
        <v>24</v>
      </c>
      <c r="K59" s="47" t="s">
        <v>41</v>
      </c>
      <c r="L59" s="47" t="s">
        <v>41</v>
      </c>
      <c r="M59" s="47" t="s">
        <v>41</v>
      </c>
      <c r="N59" s="47" t="s">
        <v>41</v>
      </c>
      <c r="O59" s="47">
        <v>98</v>
      </c>
      <c r="P59" s="47" t="s">
        <v>41</v>
      </c>
      <c r="Q59" s="47" t="s">
        <v>41</v>
      </c>
      <c r="R59" s="47" t="s">
        <v>88</v>
      </c>
      <c r="S59" s="47" t="s">
        <v>41</v>
      </c>
      <c r="T59" s="47" t="s">
        <v>41</v>
      </c>
      <c r="U59" s="47">
        <v>37</v>
      </c>
      <c r="V59" s="47" t="s">
        <v>41</v>
      </c>
      <c r="W59" s="47">
        <v>16</v>
      </c>
      <c r="X59" s="7" t="s">
        <v>101</v>
      </c>
    </row>
    <row r="60" spans="1:24" s="36" customFormat="1" ht="12" customHeight="1">
      <c r="A60" s="35">
        <v>14</v>
      </c>
      <c r="B60" s="50" t="s">
        <v>65</v>
      </c>
      <c r="C60" s="22">
        <v>781</v>
      </c>
      <c r="D60" s="34">
        <v>268</v>
      </c>
      <c r="E60" s="47" t="s">
        <v>88</v>
      </c>
      <c r="F60" s="47" t="s">
        <v>41</v>
      </c>
      <c r="G60" s="47">
        <v>164</v>
      </c>
      <c r="H60" s="47" t="s">
        <v>88</v>
      </c>
      <c r="I60" s="47" t="s">
        <v>88</v>
      </c>
      <c r="J60" s="47" t="s">
        <v>88</v>
      </c>
      <c r="K60" s="47">
        <v>86</v>
      </c>
      <c r="L60" s="47" t="s">
        <v>41</v>
      </c>
      <c r="M60" s="47" t="s">
        <v>88</v>
      </c>
      <c r="N60" s="47" t="s">
        <v>41</v>
      </c>
      <c r="O60" s="47">
        <v>114</v>
      </c>
      <c r="P60" s="47" t="s">
        <v>41</v>
      </c>
      <c r="Q60" s="47" t="s">
        <v>41</v>
      </c>
      <c r="R60" s="47" t="s">
        <v>88</v>
      </c>
      <c r="S60" s="47" t="s">
        <v>41</v>
      </c>
      <c r="T60" s="47" t="s">
        <v>41</v>
      </c>
      <c r="U60" s="47">
        <v>4</v>
      </c>
      <c r="V60" s="47" t="s">
        <v>41</v>
      </c>
      <c r="W60" s="47">
        <v>26</v>
      </c>
      <c r="X60" s="7" t="s">
        <v>102</v>
      </c>
    </row>
    <row r="61" spans="1:24" ht="12" customHeight="1">
      <c r="A61" s="35">
        <v>15</v>
      </c>
      <c r="B61" s="50" t="s">
        <v>67</v>
      </c>
      <c r="C61" s="22">
        <v>439</v>
      </c>
      <c r="D61" s="47">
        <v>170</v>
      </c>
      <c r="E61" s="47" t="s">
        <v>41</v>
      </c>
      <c r="F61" s="47" t="s">
        <v>41</v>
      </c>
      <c r="G61" s="47">
        <v>144</v>
      </c>
      <c r="H61" s="47">
        <v>11</v>
      </c>
      <c r="I61" s="47" t="s">
        <v>41</v>
      </c>
      <c r="J61" s="47">
        <v>11</v>
      </c>
      <c r="K61" s="47" t="s">
        <v>41</v>
      </c>
      <c r="L61" s="47" t="s">
        <v>41</v>
      </c>
      <c r="M61" s="47" t="s">
        <v>41</v>
      </c>
      <c r="N61" s="47" t="s">
        <v>41</v>
      </c>
      <c r="O61" s="47">
        <v>51</v>
      </c>
      <c r="P61" s="47" t="s">
        <v>41</v>
      </c>
      <c r="Q61" s="47" t="s">
        <v>41</v>
      </c>
      <c r="R61" s="47" t="s">
        <v>88</v>
      </c>
      <c r="S61" s="47" t="s">
        <v>41</v>
      </c>
      <c r="T61" s="47" t="s">
        <v>88</v>
      </c>
      <c r="U61" s="47" t="s">
        <v>41</v>
      </c>
      <c r="V61" s="47" t="s">
        <v>41</v>
      </c>
      <c r="W61" s="47">
        <v>37</v>
      </c>
      <c r="X61" s="7" t="s">
        <v>103</v>
      </c>
    </row>
    <row r="62" spans="1:24" ht="12" customHeight="1">
      <c r="A62" s="35">
        <v>16</v>
      </c>
      <c r="B62" s="50" t="s">
        <v>69</v>
      </c>
      <c r="C62" s="22">
        <v>2017</v>
      </c>
      <c r="D62" s="47">
        <v>54</v>
      </c>
      <c r="E62" s="47" t="s">
        <v>41</v>
      </c>
      <c r="F62" s="47" t="s">
        <v>41</v>
      </c>
      <c r="G62" s="47" t="s">
        <v>88</v>
      </c>
      <c r="H62" s="47" t="s">
        <v>88</v>
      </c>
      <c r="I62" s="47" t="s">
        <v>41</v>
      </c>
      <c r="J62" s="47">
        <v>12</v>
      </c>
      <c r="K62" s="47" t="s">
        <v>41</v>
      </c>
      <c r="L62" s="47" t="s">
        <v>41</v>
      </c>
      <c r="M62" s="47" t="s">
        <v>41</v>
      </c>
      <c r="N62" s="47" t="s">
        <v>41</v>
      </c>
      <c r="O62" s="47">
        <v>24</v>
      </c>
      <c r="P62" s="47" t="s">
        <v>41</v>
      </c>
      <c r="Q62" s="47" t="s">
        <v>88</v>
      </c>
      <c r="R62" s="47" t="s">
        <v>88</v>
      </c>
      <c r="S62" s="47" t="s">
        <v>41</v>
      </c>
      <c r="T62" s="47" t="s">
        <v>41</v>
      </c>
      <c r="U62" s="47">
        <v>29</v>
      </c>
      <c r="V62" s="47" t="s">
        <v>41</v>
      </c>
      <c r="W62" s="47">
        <v>40</v>
      </c>
      <c r="X62" s="7" t="s">
        <v>104</v>
      </c>
    </row>
    <row r="63" spans="1:24" ht="12" customHeight="1">
      <c r="A63" s="35">
        <v>17</v>
      </c>
      <c r="B63" s="50" t="s">
        <v>71</v>
      </c>
      <c r="C63" s="22">
        <v>842</v>
      </c>
      <c r="D63" s="47">
        <v>462</v>
      </c>
      <c r="E63" s="47" t="s">
        <v>41</v>
      </c>
      <c r="F63" s="47" t="s">
        <v>41</v>
      </c>
      <c r="G63" s="47">
        <v>119</v>
      </c>
      <c r="H63" s="47">
        <v>10</v>
      </c>
      <c r="I63" s="47" t="s">
        <v>41</v>
      </c>
      <c r="J63" s="47" t="s">
        <v>41</v>
      </c>
      <c r="K63" s="47" t="s">
        <v>41</v>
      </c>
      <c r="L63" s="47" t="s">
        <v>41</v>
      </c>
      <c r="M63" s="47" t="s">
        <v>41</v>
      </c>
      <c r="N63" s="47" t="s">
        <v>41</v>
      </c>
      <c r="O63" s="47" t="s">
        <v>88</v>
      </c>
      <c r="P63" s="47" t="s">
        <v>41</v>
      </c>
      <c r="Q63" s="47" t="s">
        <v>41</v>
      </c>
      <c r="R63" s="47" t="s">
        <v>88</v>
      </c>
      <c r="S63" s="47" t="s">
        <v>41</v>
      </c>
      <c r="T63" s="47" t="s">
        <v>41</v>
      </c>
      <c r="U63" s="47">
        <v>76</v>
      </c>
      <c r="V63" s="47" t="s">
        <v>88</v>
      </c>
      <c r="W63" s="47" t="s">
        <v>41</v>
      </c>
      <c r="X63" s="7" t="s">
        <v>105</v>
      </c>
    </row>
    <row r="64" spans="1:24" ht="12" customHeight="1">
      <c r="A64" s="35">
        <v>18</v>
      </c>
      <c r="B64" s="50" t="s">
        <v>74</v>
      </c>
      <c r="C64" s="22">
        <v>1077</v>
      </c>
      <c r="D64" s="47">
        <v>506</v>
      </c>
      <c r="E64" s="47" t="s">
        <v>88</v>
      </c>
      <c r="F64" s="47" t="s">
        <v>41</v>
      </c>
      <c r="G64" s="47">
        <v>177</v>
      </c>
      <c r="H64" s="47">
        <v>16</v>
      </c>
      <c r="I64" s="47" t="s">
        <v>88</v>
      </c>
      <c r="J64" s="47">
        <v>22</v>
      </c>
      <c r="K64" s="47" t="s">
        <v>88</v>
      </c>
      <c r="L64" s="47" t="s">
        <v>41</v>
      </c>
      <c r="M64" s="47" t="s">
        <v>41</v>
      </c>
      <c r="N64" s="47" t="s">
        <v>41</v>
      </c>
      <c r="O64" s="47">
        <v>230</v>
      </c>
      <c r="P64" s="47" t="s">
        <v>41</v>
      </c>
      <c r="Q64" s="47" t="s">
        <v>41</v>
      </c>
      <c r="R64" s="47" t="s">
        <v>88</v>
      </c>
      <c r="S64" s="47" t="s">
        <v>41</v>
      </c>
      <c r="T64" s="47" t="s">
        <v>41</v>
      </c>
      <c r="U64" s="47" t="s">
        <v>41</v>
      </c>
      <c r="V64" s="47" t="s">
        <v>41</v>
      </c>
      <c r="W64" s="47">
        <v>46</v>
      </c>
      <c r="X64" s="7" t="s">
        <v>106</v>
      </c>
    </row>
    <row r="65" spans="1:24" ht="12" customHeight="1">
      <c r="A65" s="35">
        <v>19</v>
      </c>
      <c r="B65" s="50" t="s">
        <v>76</v>
      </c>
      <c r="C65" s="22">
        <v>154</v>
      </c>
      <c r="D65" s="47">
        <v>100</v>
      </c>
      <c r="E65" s="47" t="s">
        <v>41</v>
      </c>
      <c r="F65" s="47" t="s">
        <v>41</v>
      </c>
      <c r="G65" s="47" t="s">
        <v>88</v>
      </c>
      <c r="H65" s="47" t="s">
        <v>41</v>
      </c>
      <c r="I65" s="47" t="s">
        <v>41</v>
      </c>
      <c r="J65" s="47" t="s">
        <v>41</v>
      </c>
      <c r="K65" s="47" t="s">
        <v>41</v>
      </c>
      <c r="L65" s="47" t="s">
        <v>41</v>
      </c>
      <c r="M65" s="47" t="s">
        <v>41</v>
      </c>
      <c r="N65" s="47" t="s">
        <v>41</v>
      </c>
      <c r="O65" s="47">
        <v>9</v>
      </c>
      <c r="P65" s="47" t="s">
        <v>41</v>
      </c>
      <c r="Q65" s="47" t="s">
        <v>41</v>
      </c>
      <c r="R65" s="47" t="s">
        <v>41</v>
      </c>
      <c r="S65" s="47" t="s">
        <v>41</v>
      </c>
      <c r="T65" s="47" t="s">
        <v>41</v>
      </c>
      <c r="U65" s="47" t="s">
        <v>41</v>
      </c>
      <c r="V65" s="47" t="s">
        <v>41</v>
      </c>
      <c r="W65" s="47">
        <v>17</v>
      </c>
      <c r="X65" s="7" t="s">
        <v>107</v>
      </c>
    </row>
    <row r="66" spans="1:24" ht="12" customHeight="1">
      <c r="A66" s="35">
        <v>20</v>
      </c>
      <c r="B66" s="50" t="s">
        <v>78</v>
      </c>
      <c r="C66" s="22">
        <v>894</v>
      </c>
      <c r="D66" s="47">
        <v>257</v>
      </c>
      <c r="E66" s="47" t="s">
        <v>41</v>
      </c>
      <c r="F66" s="47" t="s">
        <v>41</v>
      </c>
      <c r="G66" s="47">
        <v>372</v>
      </c>
      <c r="H66" s="47">
        <v>17</v>
      </c>
      <c r="I66" s="47" t="s">
        <v>88</v>
      </c>
      <c r="J66" s="47" t="s">
        <v>88</v>
      </c>
      <c r="K66" s="47" t="s">
        <v>41</v>
      </c>
      <c r="L66" s="47" t="s">
        <v>41</v>
      </c>
      <c r="M66" s="47" t="s">
        <v>41</v>
      </c>
      <c r="N66" s="47" t="s">
        <v>41</v>
      </c>
      <c r="O66" s="47">
        <v>208</v>
      </c>
      <c r="P66" s="47" t="s">
        <v>41</v>
      </c>
      <c r="Q66" s="47" t="s">
        <v>41</v>
      </c>
      <c r="R66" s="47" t="s">
        <v>41</v>
      </c>
      <c r="S66" s="47" t="s">
        <v>41</v>
      </c>
      <c r="T66" s="47" t="s">
        <v>41</v>
      </c>
      <c r="U66" s="47" t="s">
        <v>41</v>
      </c>
      <c r="V66" s="47" t="s">
        <v>41</v>
      </c>
      <c r="W66" s="47">
        <v>24</v>
      </c>
      <c r="X66" s="7" t="s">
        <v>108</v>
      </c>
    </row>
    <row r="67" spans="1:24" ht="12" customHeight="1">
      <c r="A67" s="35">
        <v>21</v>
      </c>
      <c r="B67" s="50" t="s">
        <v>80</v>
      </c>
      <c r="C67" s="22">
        <v>423</v>
      </c>
      <c r="D67" s="47">
        <v>23</v>
      </c>
      <c r="E67" s="47" t="s">
        <v>41</v>
      </c>
      <c r="F67" s="47" t="s">
        <v>41</v>
      </c>
      <c r="G67" s="47">
        <v>180</v>
      </c>
      <c r="H67" s="47" t="s">
        <v>88</v>
      </c>
      <c r="I67" s="47" t="s">
        <v>88</v>
      </c>
      <c r="J67" s="47" t="s">
        <v>41</v>
      </c>
      <c r="K67" s="47" t="s">
        <v>41</v>
      </c>
      <c r="L67" s="47" t="s">
        <v>41</v>
      </c>
      <c r="M67" s="47" t="s">
        <v>41</v>
      </c>
      <c r="N67" s="47" t="s">
        <v>41</v>
      </c>
      <c r="O67" s="47">
        <v>12</v>
      </c>
      <c r="P67" s="47" t="s">
        <v>41</v>
      </c>
      <c r="Q67" s="47" t="s">
        <v>88</v>
      </c>
      <c r="R67" s="47" t="s">
        <v>41</v>
      </c>
      <c r="S67" s="47" t="s">
        <v>41</v>
      </c>
      <c r="T67" s="47" t="s">
        <v>41</v>
      </c>
      <c r="U67" s="47" t="s">
        <v>41</v>
      </c>
      <c r="V67" s="47" t="s">
        <v>41</v>
      </c>
      <c r="W67" s="47" t="s">
        <v>88</v>
      </c>
      <c r="X67" s="7" t="s">
        <v>109</v>
      </c>
    </row>
    <row r="68" spans="1:24" ht="12" customHeight="1">
      <c r="A68" s="35">
        <v>22</v>
      </c>
      <c r="B68" s="50" t="s">
        <v>82</v>
      </c>
      <c r="C68" s="22">
        <v>461</v>
      </c>
      <c r="D68" s="47">
        <v>77</v>
      </c>
      <c r="E68" s="47" t="s">
        <v>41</v>
      </c>
      <c r="F68" s="47" t="s">
        <v>41</v>
      </c>
      <c r="G68" s="47">
        <v>361</v>
      </c>
      <c r="H68" s="47" t="s">
        <v>88</v>
      </c>
      <c r="I68" s="47" t="s">
        <v>41</v>
      </c>
      <c r="J68" s="47" t="s">
        <v>41</v>
      </c>
      <c r="K68" s="47" t="s">
        <v>41</v>
      </c>
      <c r="L68" s="47" t="s">
        <v>41</v>
      </c>
      <c r="M68" s="47" t="s">
        <v>41</v>
      </c>
      <c r="N68" s="47" t="s">
        <v>41</v>
      </c>
      <c r="O68" s="47">
        <v>13</v>
      </c>
      <c r="P68" s="47" t="s">
        <v>41</v>
      </c>
      <c r="Q68" s="47" t="s">
        <v>41</v>
      </c>
      <c r="R68" s="47" t="s">
        <v>41</v>
      </c>
      <c r="S68" s="47" t="s">
        <v>41</v>
      </c>
      <c r="T68" s="47" t="s">
        <v>41</v>
      </c>
      <c r="U68" s="47" t="s">
        <v>41</v>
      </c>
      <c r="V68" s="47" t="s">
        <v>41</v>
      </c>
      <c r="W68" s="47" t="s">
        <v>41</v>
      </c>
      <c r="X68" s="7" t="s">
        <v>110</v>
      </c>
    </row>
    <row r="69" spans="1:24" ht="12" customHeight="1">
      <c r="A69" s="35">
        <v>23</v>
      </c>
      <c r="B69" s="50" t="s">
        <v>84</v>
      </c>
      <c r="C69" s="22">
        <v>143</v>
      </c>
      <c r="D69" s="47">
        <v>69</v>
      </c>
      <c r="E69" s="47" t="s">
        <v>41</v>
      </c>
      <c r="F69" s="47" t="s">
        <v>41</v>
      </c>
      <c r="G69" s="47">
        <v>40</v>
      </c>
      <c r="H69" s="47" t="s">
        <v>88</v>
      </c>
      <c r="I69" s="47" t="s">
        <v>41</v>
      </c>
      <c r="J69" s="47" t="s">
        <v>88</v>
      </c>
      <c r="K69" s="47" t="s">
        <v>41</v>
      </c>
      <c r="L69" s="47" t="s">
        <v>41</v>
      </c>
      <c r="M69" s="47" t="s">
        <v>41</v>
      </c>
      <c r="N69" s="47" t="s">
        <v>41</v>
      </c>
      <c r="O69" s="47" t="s">
        <v>88</v>
      </c>
      <c r="P69" s="47" t="s">
        <v>41</v>
      </c>
      <c r="Q69" s="47" t="s">
        <v>41</v>
      </c>
      <c r="R69" s="47" t="s">
        <v>41</v>
      </c>
      <c r="S69" s="47" t="s">
        <v>41</v>
      </c>
      <c r="T69" s="47" t="s">
        <v>41</v>
      </c>
      <c r="U69" s="47" t="s">
        <v>41</v>
      </c>
      <c r="V69" s="47" t="s">
        <v>41</v>
      </c>
      <c r="W69" s="47">
        <v>4</v>
      </c>
      <c r="X69" s="7" t="s">
        <v>85</v>
      </c>
    </row>
    <row r="70" spans="1:24" ht="6" customHeight="1">
      <c r="A70" s="51"/>
      <c r="B70" s="52"/>
      <c r="C70" s="37"/>
      <c r="D70" s="41"/>
      <c r="E70" s="41"/>
      <c r="F70" s="41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53"/>
      <c r="X70" s="42"/>
    </row>
    <row r="71" spans="1:24" ht="12" customHeight="1">
      <c r="A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4"/>
    </row>
    <row r="72" spans="1:24" ht="12" customHeight="1">
      <c r="A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44"/>
    </row>
  </sheetData>
  <sheetProtection/>
  <mergeCells count="43">
    <mergeCell ref="M3:M4"/>
    <mergeCell ref="N3:N4"/>
    <mergeCell ref="O3:O4"/>
    <mergeCell ref="S3:S4"/>
    <mergeCell ref="T3:T4"/>
    <mergeCell ref="U3:U4"/>
    <mergeCell ref="A1:X1"/>
    <mergeCell ref="A2:X2"/>
    <mergeCell ref="A3:B3"/>
    <mergeCell ref="C3:C4"/>
    <mergeCell ref="D3:D4"/>
    <mergeCell ref="E3:E4"/>
    <mergeCell ref="K3:K4"/>
    <mergeCell ref="P39:P40"/>
    <mergeCell ref="V3:V4"/>
    <mergeCell ref="W3:W4"/>
    <mergeCell ref="A4:B4"/>
    <mergeCell ref="A6:B6"/>
    <mergeCell ref="A7:B7"/>
    <mergeCell ref="A9:B9"/>
    <mergeCell ref="P3:P4"/>
    <mergeCell ref="Q3:Q4"/>
    <mergeCell ref="R3:R4"/>
    <mergeCell ref="V39:V40"/>
    <mergeCell ref="A38:X38"/>
    <mergeCell ref="A39:B39"/>
    <mergeCell ref="C39:C40"/>
    <mergeCell ref="D39:D40"/>
    <mergeCell ref="E39:E40"/>
    <mergeCell ref="K39:K40"/>
    <mergeCell ref="M39:M40"/>
    <mergeCell ref="N39:N40"/>
    <mergeCell ref="O39:O40"/>
    <mergeCell ref="W39:W40"/>
    <mergeCell ref="A40:B40"/>
    <mergeCell ref="A42:B42"/>
    <mergeCell ref="A43:B43"/>
    <mergeCell ref="A45:B45"/>
    <mergeCell ref="Q39:Q40"/>
    <mergeCell ref="R39:R40"/>
    <mergeCell ref="S39:S40"/>
    <mergeCell ref="T39:T40"/>
    <mergeCell ref="U39:U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W30" sqref="W30"/>
    </sheetView>
  </sheetViews>
  <sheetFormatPr defaultColWidth="15.25390625" defaultRowHeight="12" customHeight="1"/>
  <cols>
    <col min="1" max="1" width="2.75390625" style="56" customWidth="1"/>
    <col min="2" max="2" width="13.75390625" style="56" customWidth="1"/>
    <col min="3" max="3" width="11.875" style="56" customWidth="1"/>
    <col min="4" max="23" width="9.25390625" style="56" customWidth="1"/>
    <col min="24" max="24" width="5.25390625" style="109" customWidth="1"/>
    <col min="25" max="16384" width="15.25390625" style="56" customWidth="1"/>
  </cols>
  <sheetData>
    <row r="1" spans="1:24" s="54" customFormat="1" ht="15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2" customHeight="1" thickBot="1">
      <c r="A2" s="55" t="s">
        <v>112</v>
      </c>
      <c r="C2" s="57"/>
      <c r="D2" s="57"/>
      <c r="E2" s="57"/>
      <c r="F2" s="57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9"/>
    </row>
    <row r="3" spans="2:24" s="60" customFormat="1" ht="15" customHeight="1" thickTop="1">
      <c r="B3" s="3" t="s">
        <v>1</v>
      </c>
      <c r="C3" s="137" t="s">
        <v>2</v>
      </c>
      <c r="D3" s="137" t="s">
        <v>3</v>
      </c>
      <c r="E3" s="137" t="s">
        <v>4</v>
      </c>
      <c r="F3" s="61" t="s">
        <v>5</v>
      </c>
      <c r="G3" s="61" t="s">
        <v>6</v>
      </c>
      <c r="H3" s="61" t="s">
        <v>7</v>
      </c>
      <c r="I3" s="62" t="s">
        <v>8</v>
      </c>
      <c r="J3" s="62" t="s">
        <v>9</v>
      </c>
      <c r="K3" s="143" t="s">
        <v>10</v>
      </c>
      <c r="L3" s="62" t="s">
        <v>11</v>
      </c>
      <c r="M3" s="145" t="s">
        <v>12</v>
      </c>
      <c r="N3" s="147" t="s">
        <v>13</v>
      </c>
      <c r="O3" s="140" t="s">
        <v>14</v>
      </c>
      <c r="P3" s="137" t="s">
        <v>15</v>
      </c>
      <c r="Q3" s="137" t="s">
        <v>16</v>
      </c>
      <c r="R3" s="137" t="s">
        <v>17</v>
      </c>
      <c r="S3" s="137" t="s">
        <v>18</v>
      </c>
      <c r="T3" s="137" t="s">
        <v>19</v>
      </c>
      <c r="U3" s="137" t="s">
        <v>20</v>
      </c>
      <c r="V3" s="137" t="s">
        <v>21</v>
      </c>
      <c r="W3" s="140" t="s">
        <v>22</v>
      </c>
      <c r="X3" s="63" t="s">
        <v>113</v>
      </c>
    </row>
    <row r="4" spans="2:24" s="60" customFormat="1" ht="15" customHeight="1">
      <c r="B4" s="9" t="s">
        <v>24</v>
      </c>
      <c r="C4" s="138"/>
      <c r="D4" s="138"/>
      <c r="E4" s="138"/>
      <c r="F4" s="64" t="s">
        <v>25</v>
      </c>
      <c r="G4" s="64" t="s">
        <v>26</v>
      </c>
      <c r="H4" s="64" t="s">
        <v>27</v>
      </c>
      <c r="I4" s="65" t="s">
        <v>28</v>
      </c>
      <c r="J4" s="65" t="s">
        <v>29</v>
      </c>
      <c r="K4" s="144"/>
      <c r="L4" s="65" t="s">
        <v>30</v>
      </c>
      <c r="M4" s="146"/>
      <c r="N4" s="148"/>
      <c r="O4" s="149"/>
      <c r="P4" s="138"/>
      <c r="Q4" s="138"/>
      <c r="R4" s="138"/>
      <c r="S4" s="138"/>
      <c r="T4" s="138"/>
      <c r="U4" s="139"/>
      <c r="V4" s="138"/>
      <c r="W4" s="139"/>
      <c r="X4" s="66" t="s">
        <v>31</v>
      </c>
    </row>
    <row r="5" spans="1:24" s="60" customFormat="1" ht="6" customHeight="1">
      <c r="A5" s="67"/>
      <c r="B5" s="68"/>
      <c r="C5" s="69"/>
      <c r="D5" s="69"/>
      <c r="E5" s="69"/>
      <c r="F5" s="69"/>
      <c r="G5" s="69"/>
      <c r="H5" s="69"/>
      <c r="I5" s="70"/>
      <c r="J5" s="70"/>
      <c r="K5" s="71"/>
      <c r="L5" s="70"/>
      <c r="M5" s="69"/>
      <c r="N5" s="72"/>
      <c r="O5" s="73"/>
      <c r="P5" s="69"/>
      <c r="Q5" s="69"/>
      <c r="R5" s="69"/>
      <c r="S5" s="69"/>
      <c r="T5" s="69"/>
      <c r="U5" s="71"/>
      <c r="V5" s="69"/>
      <c r="W5" s="71"/>
      <c r="X5" s="63"/>
    </row>
    <row r="6" spans="1:24" ht="12" customHeight="1">
      <c r="A6" s="133" t="s">
        <v>114</v>
      </c>
      <c r="B6" s="134"/>
      <c r="C6" s="76">
        <v>143349.6</v>
      </c>
      <c r="D6" s="77">
        <v>24967.5</v>
      </c>
      <c r="E6" s="77">
        <v>5162.7</v>
      </c>
      <c r="F6" s="77">
        <v>248.7</v>
      </c>
      <c r="G6" s="77">
        <v>16252.5</v>
      </c>
      <c r="H6" s="77">
        <v>2458.9</v>
      </c>
      <c r="I6" s="77">
        <v>8629.9</v>
      </c>
      <c r="J6" s="77">
        <v>2495.8</v>
      </c>
      <c r="K6" s="77">
        <v>6649.3</v>
      </c>
      <c r="L6" s="77">
        <v>16760.8</v>
      </c>
      <c r="M6" s="78" t="s">
        <v>88</v>
      </c>
      <c r="N6" s="78" t="s">
        <v>88</v>
      </c>
      <c r="O6" s="77">
        <v>11208.9</v>
      </c>
      <c r="P6" s="77">
        <v>4297.5</v>
      </c>
      <c r="Q6" s="77">
        <v>32826.1</v>
      </c>
      <c r="R6" s="77">
        <v>2305</v>
      </c>
      <c r="S6" s="79">
        <v>3265.9</v>
      </c>
      <c r="T6" s="79">
        <v>110.8</v>
      </c>
      <c r="U6" s="79">
        <v>4593.9</v>
      </c>
      <c r="V6" s="79">
        <v>69.9</v>
      </c>
      <c r="W6" s="79">
        <v>892.7</v>
      </c>
      <c r="X6" s="7" t="s">
        <v>33</v>
      </c>
    </row>
    <row r="7" spans="1:24" ht="12" customHeight="1">
      <c r="A7" s="133" t="s">
        <v>115</v>
      </c>
      <c r="B7" s="134"/>
      <c r="C7" s="76">
        <v>174812.5</v>
      </c>
      <c r="D7" s="77">
        <v>28496.5</v>
      </c>
      <c r="E7" s="77">
        <v>5490.8</v>
      </c>
      <c r="F7" s="77">
        <v>334.1</v>
      </c>
      <c r="G7" s="77">
        <v>18819.7</v>
      </c>
      <c r="H7" s="77">
        <v>2918.4</v>
      </c>
      <c r="I7" s="77">
        <v>10675.1</v>
      </c>
      <c r="J7" s="77">
        <v>2500.8</v>
      </c>
      <c r="K7" s="77">
        <v>8508.6</v>
      </c>
      <c r="L7" s="80" t="s">
        <v>88</v>
      </c>
      <c r="M7" s="78" t="s">
        <v>88</v>
      </c>
      <c r="N7" s="78" t="s">
        <v>88</v>
      </c>
      <c r="O7" s="77">
        <v>12939.2</v>
      </c>
      <c r="P7" s="77">
        <v>3481.4</v>
      </c>
      <c r="Q7" s="80" t="s">
        <v>88</v>
      </c>
      <c r="R7" s="77">
        <v>3246.3</v>
      </c>
      <c r="S7" s="79">
        <v>3436.1</v>
      </c>
      <c r="T7" s="80" t="s">
        <v>88</v>
      </c>
      <c r="U7" s="79">
        <v>6348.6</v>
      </c>
      <c r="V7" s="79">
        <v>135.1</v>
      </c>
      <c r="W7" s="79">
        <v>1209.2</v>
      </c>
      <c r="X7" s="7" t="s">
        <v>35</v>
      </c>
    </row>
    <row r="8" spans="1:24" ht="12" customHeight="1">
      <c r="A8" s="74"/>
      <c r="B8" s="75"/>
      <c r="C8" s="76"/>
      <c r="D8" s="77"/>
      <c r="E8" s="77"/>
      <c r="F8" s="77"/>
      <c r="G8" s="77"/>
      <c r="H8" s="77"/>
      <c r="I8" s="77"/>
      <c r="J8" s="77"/>
      <c r="K8" s="77"/>
      <c r="L8" s="80"/>
      <c r="M8" s="78"/>
      <c r="N8" s="78"/>
      <c r="O8" s="77"/>
      <c r="P8" s="77"/>
      <c r="Q8" s="80"/>
      <c r="R8" s="77"/>
      <c r="S8" s="79"/>
      <c r="T8" s="79"/>
      <c r="U8" s="79"/>
      <c r="V8" s="79"/>
      <c r="W8" s="79"/>
      <c r="X8" s="7"/>
    </row>
    <row r="9" spans="1:24" s="85" customFormat="1" ht="12" customHeight="1">
      <c r="A9" s="135" t="s">
        <v>116</v>
      </c>
      <c r="B9" s="136"/>
      <c r="C9" s="81">
        <v>213715</v>
      </c>
      <c r="D9" s="82">
        <v>35466.1</v>
      </c>
      <c r="E9" s="82">
        <v>7157.3</v>
      </c>
      <c r="F9" s="82">
        <v>239.1</v>
      </c>
      <c r="G9" s="82">
        <v>22849.5</v>
      </c>
      <c r="H9" s="82">
        <v>3660.5</v>
      </c>
      <c r="I9" s="82">
        <v>11468.7</v>
      </c>
      <c r="J9" s="82">
        <v>2964.9</v>
      </c>
      <c r="K9" s="82">
        <v>9642.7</v>
      </c>
      <c r="L9" s="82">
        <v>21326.7</v>
      </c>
      <c r="M9" s="83" t="s">
        <v>88</v>
      </c>
      <c r="N9" s="83" t="s">
        <v>88</v>
      </c>
      <c r="O9" s="82">
        <v>16651.3</v>
      </c>
      <c r="P9" s="82">
        <v>5702.1</v>
      </c>
      <c r="Q9" s="82">
        <v>58080.2</v>
      </c>
      <c r="R9" s="82">
        <v>3252.2</v>
      </c>
      <c r="S9" s="84">
        <v>3460.8</v>
      </c>
      <c r="T9" s="84">
        <v>163.9</v>
      </c>
      <c r="U9" s="84">
        <v>9837</v>
      </c>
      <c r="V9" s="84">
        <v>160.8</v>
      </c>
      <c r="W9" s="84">
        <v>1451.9</v>
      </c>
      <c r="X9" s="28" t="s">
        <v>37</v>
      </c>
    </row>
    <row r="10" spans="1:24" ht="12" customHeight="1">
      <c r="A10" s="60"/>
      <c r="B10" s="75"/>
      <c r="C10" s="77"/>
      <c r="D10" s="77"/>
      <c r="E10" s="77"/>
      <c r="F10" s="77"/>
      <c r="G10" s="77"/>
      <c r="H10" s="77"/>
      <c r="J10" s="77"/>
      <c r="K10" s="77"/>
      <c r="L10" s="77"/>
      <c r="M10" s="86"/>
      <c r="N10" s="87"/>
      <c r="P10" s="77"/>
      <c r="Q10" s="77"/>
      <c r="R10" s="77"/>
      <c r="S10" s="77"/>
      <c r="T10" s="79"/>
      <c r="U10" s="79"/>
      <c r="V10" s="79"/>
      <c r="W10" s="88"/>
      <c r="X10" s="89"/>
    </row>
    <row r="11" spans="1:24" ht="12" customHeight="1">
      <c r="A11" s="90">
        <v>1</v>
      </c>
      <c r="B11" s="91" t="s">
        <v>38</v>
      </c>
      <c r="C11" s="76">
        <v>76677.6</v>
      </c>
      <c r="D11" s="77">
        <v>10952.3</v>
      </c>
      <c r="E11" s="77">
        <v>2827.8</v>
      </c>
      <c r="F11" s="77">
        <v>166</v>
      </c>
      <c r="G11" s="77">
        <v>2936</v>
      </c>
      <c r="H11" s="77">
        <v>1178.2</v>
      </c>
      <c r="I11" s="77">
        <v>6167.2</v>
      </c>
      <c r="J11" s="77">
        <v>1893.7</v>
      </c>
      <c r="K11" s="77">
        <v>8694.5</v>
      </c>
      <c r="L11" s="80" t="s">
        <v>88</v>
      </c>
      <c r="M11" s="78" t="s">
        <v>88</v>
      </c>
      <c r="N11" s="78" t="s">
        <v>88</v>
      </c>
      <c r="O11" s="77">
        <v>2938.5</v>
      </c>
      <c r="P11" s="77">
        <v>445.2</v>
      </c>
      <c r="Q11" s="77">
        <v>13043.6</v>
      </c>
      <c r="R11" s="77">
        <v>1050.5</v>
      </c>
      <c r="S11" s="79">
        <v>1694.9</v>
      </c>
      <c r="T11" s="80" t="s">
        <v>88</v>
      </c>
      <c r="U11" s="80">
        <v>724.7</v>
      </c>
      <c r="V11" s="80" t="s">
        <v>88</v>
      </c>
      <c r="W11" s="92">
        <v>495.5</v>
      </c>
      <c r="X11" s="93" t="s">
        <v>39</v>
      </c>
    </row>
    <row r="12" spans="1:24" ht="12" customHeight="1">
      <c r="A12" s="90">
        <v>2</v>
      </c>
      <c r="B12" s="91" t="s">
        <v>40</v>
      </c>
      <c r="C12" s="76">
        <v>4815.6</v>
      </c>
      <c r="D12" s="77">
        <v>1901.9</v>
      </c>
      <c r="E12" s="80">
        <v>8.3</v>
      </c>
      <c r="F12" s="80" t="s">
        <v>88</v>
      </c>
      <c r="G12" s="77">
        <v>751</v>
      </c>
      <c r="H12" s="77">
        <v>335.4</v>
      </c>
      <c r="I12" s="77">
        <v>92.2</v>
      </c>
      <c r="J12" s="77">
        <v>470.4</v>
      </c>
      <c r="K12" s="80">
        <v>92.3</v>
      </c>
      <c r="L12" s="80" t="s">
        <v>88</v>
      </c>
      <c r="M12" s="78" t="s">
        <v>41</v>
      </c>
      <c r="N12" s="78" t="s">
        <v>41</v>
      </c>
      <c r="O12" s="77">
        <v>74.6</v>
      </c>
      <c r="P12" s="80" t="s">
        <v>41</v>
      </c>
      <c r="Q12" s="80" t="s">
        <v>41</v>
      </c>
      <c r="R12" s="77">
        <v>784.6</v>
      </c>
      <c r="S12" s="80">
        <v>38.5</v>
      </c>
      <c r="T12" s="80" t="s">
        <v>41</v>
      </c>
      <c r="U12" s="80" t="s">
        <v>41</v>
      </c>
      <c r="V12" s="80" t="s">
        <v>41</v>
      </c>
      <c r="W12" s="92">
        <v>257.6</v>
      </c>
      <c r="X12" s="93" t="s">
        <v>42</v>
      </c>
    </row>
    <row r="13" spans="1:24" ht="12" customHeight="1">
      <c r="A13" s="90">
        <v>3</v>
      </c>
      <c r="B13" s="91" t="s">
        <v>43</v>
      </c>
      <c r="C13" s="76">
        <v>14623.1</v>
      </c>
      <c r="D13" s="77">
        <v>1709.9</v>
      </c>
      <c r="E13" s="80">
        <v>3479.6</v>
      </c>
      <c r="F13" s="80">
        <v>41.2</v>
      </c>
      <c r="G13" s="77">
        <v>2047.3</v>
      </c>
      <c r="H13" s="77">
        <v>191.6</v>
      </c>
      <c r="I13" s="77">
        <v>11.2</v>
      </c>
      <c r="J13" s="77">
        <v>200.2</v>
      </c>
      <c r="K13" s="80" t="s">
        <v>41</v>
      </c>
      <c r="L13" s="80" t="s">
        <v>88</v>
      </c>
      <c r="M13" s="78" t="s">
        <v>41</v>
      </c>
      <c r="N13" s="78" t="s">
        <v>41</v>
      </c>
      <c r="O13" s="77">
        <v>362.4</v>
      </c>
      <c r="P13" s="77">
        <v>5106.4</v>
      </c>
      <c r="Q13" s="80" t="s">
        <v>41</v>
      </c>
      <c r="R13" s="80">
        <v>70.5</v>
      </c>
      <c r="S13" s="80">
        <v>1192.4</v>
      </c>
      <c r="T13" s="80" t="s">
        <v>41</v>
      </c>
      <c r="U13" s="80" t="s">
        <v>88</v>
      </c>
      <c r="V13" s="80" t="s">
        <v>88</v>
      </c>
      <c r="W13" s="92">
        <v>173.2</v>
      </c>
      <c r="X13" s="93" t="s">
        <v>44</v>
      </c>
    </row>
    <row r="14" spans="1:24" ht="12" customHeight="1">
      <c r="A14" s="90">
        <v>4</v>
      </c>
      <c r="B14" s="91" t="s">
        <v>45</v>
      </c>
      <c r="C14" s="76">
        <v>10563.1</v>
      </c>
      <c r="D14" s="77">
        <v>1495.6</v>
      </c>
      <c r="E14" s="80" t="s">
        <v>88</v>
      </c>
      <c r="F14" s="80" t="s">
        <v>88</v>
      </c>
      <c r="G14" s="77">
        <v>6134.9</v>
      </c>
      <c r="H14" s="77">
        <v>1575.7</v>
      </c>
      <c r="I14" s="77">
        <v>144.9</v>
      </c>
      <c r="J14" s="77">
        <v>76.2</v>
      </c>
      <c r="K14" s="80" t="s">
        <v>88</v>
      </c>
      <c r="L14" s="80" t="s">
        <v>41</v>
      </c>
      <c r="M14" s="78" t="s">
        <v>88</v>
      </c>
      <c r="N14" s="78" t="s">
        <v>41</v>
      </c>
      <c r="O14" s="77">
        <v>58.8</v>
      </c>
      <c r="P14" s="80" t="s">
        <v>88</v>
      </c>
      <c r="Q14" s="80" t="s">
        <v>41</v>
      </c>
      <c r="R14" s="80">
        <v>397.7</v>
      </c>
      <c r="S14" s="80" t="s">
        <v>88</v>
      </c>
      <c r="T14" s="80" t="s">
        <v>41</v>
      </c>
      <c r="U14" s="80" t="s">
        <v>41</v>
      </c>
      <c r="V14" s="80" t="s">
        <v>41</v>
      </c>
      <c r="W14" s="88">
        <v>146.1</v>
      </c>
      <c r="X14" s="93" t="s">
        <v>46</v>
      </c>
    </row>
    <row r="15" spans="1:24" ht="12" customHeight="1">
      <c r="A15" s="90">
        <v>5</v>
      </c>
      <c r="B15" s="91" t="s">
        <v>47</v>
      </c>
      <c r="C15" s="76">
        <v>19470.7</v>
      </c>
      <c r="D15" s="77">
        <v>685</v>
      </c>
      <c r="E15" s="80" t="s">
        <v>41</v>
      </c>
      <c r="F15" s="80" t="s">
        <v>41</v>
      </c>
      <c r="G15" s="77">
        <v>4847.4</v>
      </c>
      <c r="H15" s="77">
        <v>60.8</v>
      </c>
      <c r="I15" s="77">
        <v>4943.6</v>
      </c>
      <c r="J15" s="77">
        <v>90.7</v>
      </c>
      <c r="K15" s="80" t="s">
        <v>88</v>
      </c>
      <c r="L15" s="80" t="s">
        <v>41</v>
      </c>
      <c r="M15" s="94" t="s">
        <v>41</v>
      </c>
      <c r="N15" s="78" t="s">
        <v>41</v>
      </c>
      <c r="O15" s="77">
        <v>3152.9</v>
      </c>
      <c r="P15" s="80">
        <v>9</v>
      </c>
      <c r="Q15" s="80" t="s">
        <v>41</v>
      </c>
      <c r="R15" s="80">
        <v>459.9</v>
      </c>
      <c r="S15" s="80">
        <v>40.5</v>
      </c>
      <c r="T15" s="80" t="s">
        <v>41</v>
      </c>
      <c r="U15" s="79">
        <v>5142.2</v>
      </c>
      <c r="V15" s="80" t="s">
        <v>41</v>
      </c>
      <c r="W15" s="92" t="s">
        <v>88</v>
      </c>
      <c r="X15" s="95" t="s">
        <v>48</v>
      </c>
    </row>
    <row r="16" spans="1:24" ht="12" customHeight="1">
      <c r="A16" s="90">
        <v>6</v>
      </c>
      <c r="B16" s="91" t="s">
        <v>49</v>
      </c>
      <c r="C16" s="76">
        <v>16200.5</v>
      </c>
      <c r="D16" s="77">
        <v>11652.5</v>
      </c>
      <c r="E16" s="80" t="s">
        <v>88</v>
      </c>
      <c r="F16" s="80" t="s">
        <v>41</v>
      </c>
      <c r="G16" s="77">
        <v>280.7</v>
      </c>
      <c r="H16" s="80">
        <v>89.6</v>
      </c>
      <c r="I16" s="80">
        <v>5.7</v>
      </c>
      <c r="J16" s="77">
        <v>53.2</v>
      </c>
      <c r="K16" s="80" t="s">
        <v>88</v>
      </c>
      <c r="L16" s="80" t="s">
        <v>41</v>
      </c>
      <c r="M16" s="94" t="s">
        <v>41</v>
      </c>
      <c r="N16" s="78" t="s">
        <v>41</v>
      </c>
      <c r="O16" s="77">
        <v>34.7</v>
      </c>
      <c r="P16" s="80" t="s">
        <v>88</v>
      </c>
      <c r="Q16" s="80" t="s">
        <v>88</v>
      </c>
      <c r="R16" s="80">
        <v>219.7</v>
      </c>
      <c r="S16" s="80">
        <v>22.8</v>
      </c>
      <c r="T16" s="80" t="s">
        <v>41</v>
      </c>
      <c r="U16" s="79">
        <v>3646.4</v>
      </c>
      <c r="V16" s="80" t="s">
        <v>41</v>
      </c>
      <c r="W16" s="92">
        <v>28.2</v>
      </c>
      <c r="X16" s="95" t="s">
        <v>50</v>
      </c>
    </row>
    <row r="17" spans="1:24" ht="12" customHeight="1">
      <c r="A17" s="90">
        <v>7</v>
      </c>
      <c r="B17" s="91" t="s">
        <v>51</v>
      </c>
      <c r="C17" s="76">
        <v>9925.7</v>
      </c>
      <c r="D17" s="77">
        <v>553.7</v>
      </c>
      <c r="E17" s="96" t="s">
        <v>41</v>
      </c>
      <c r="F17" s="80" t="s">
        <v>41</v>
      </c>
      <c r="G17" s="80">
        <v>197.2</v>
      </c>
      <c r="H17" s="80">
        <v>38.2</v>
      </c>
      <c r="I17" s="80">
        <v>44.5</v>
      </c>
      <c r="J17" s="80">
        <v>28</v>
      </c>
      <c r="K17" s="80" t="s">
        <v>41</v>
      </c>
      <c r="L17" s="80" t="s">
        <v>41</v>
      </c>
      <c r="M17" s="94" t="s">
        <v>41</v>
      </c>
      <c r="N17" s="78" t="s">
        <v>41</v>
      </c>
      <c r="O17" s="77">
        <v>8436.4</v>
      </c>
      <c r="P17" s="80" t="s">
        <v>88</v>
      </c>
      <c r="Q17" s="80" t="s">
        <v>41</v>
      </c>
      <c r="R17" s="80" t="s">
        <v>88</v>
      </c>
      <c r="S17" s="80">
        <v>407.8</v>
      </c>
      <c r="T17" s="80" t="s">
        <v>41</v>
      </c>
      <c r="U17" s="80">
        <v>184.5</v>
      </c>
      <c r="V17" s="80" t="s">
        <v>41</v>
      </c>
      <c r="W17" s="92" t="s">
        <v>88</v>
      </c>
      <c r="X17" s="95" t="s">
        <v>52</v>
      </c>
    </row>
    <row r="18" spans="1:24" ht="12" customHeight="1">
      <c r="A18" s="90">
        <v>8</v>
      </c>
      <c r="B18" s="91" t="s">
        <v>53</v>
      </c>
      <c r="C18" s="76">
        <v>774.3</v>
      </c>
      <c r="D18" s="77">
        <v>183.3</v>
      </c>
      <c r="E18" s="80" t="s">
        <v>41</v>
      </c>
      <c r="F18" s="80" t="s">
        <v>41</v>
      </c>
      <c r="G18" s="77">
        <v>504.6</v>
      </c>
      <c r="H18" s="80">
        <v>10.4</v>
      </c>
      <c r="I18" s="80" t="s">
        <v>88</v>
      </c>
      <c r="J18" s="80">
        <v>28.5</v>
      </c>
      <c r="K18" s="80" t="s">
        <v>41</v>
      </c>
      <c r="L18" s="80" t="s">
        <v>41</v>
      </c>
      <c r="M18" s="94" t="s">
        <v>41</v>
      </c>
      <c r="N18" s="78" t="s">
        <v>41</v>
      </c>
      <c r="O18" s="77">
        <v>33.3</v>
      </c>
      <c r="P18" s="80" t="s">
        <v>41</v>
      </c>
      <c r="Q18" s="80" t="s">
        <v>41</v>
      </c>
      <c r="R18" s="80" t="s">
        <v>41</v>
      </c>
      <c r="S18" s="80" t="s">
        <v>88</v>
      </c>
      <c r="T18" s="80" t="s">
        <v>41</v>
      </c>
      <c r="U18" s="80" t="s">
        <v>41</v>
      </c>
      <c r="V18" s="80" t="s">
        <v>41</v>
      </c>
      <c r="W18" s="92">
        <v>0.7</v>
      </c>
      <c r="X18" s="95" t="s">
        <v>54</v>
      </c>
    </row>
    <row r="19" spans="1:24" ht="12" customHeight="1">
      <c r="A19" s="90">
        <v>9</v>
      </c>
      <c r="B19" s="91" t="s">
        <v>55</v>
      </c>
      <c r="C19" s="76">
        <v>1558.7</v>
      </c>
      <c r="D19" s="77">
        <v>944.4</v>
      </c>
      <c r="E19" s="80" t="s">
        <v>88</v>
      </c>
      <c r="F19" s="80" t="s">
        <v>88</v>
      </c>
      <c r="G19" s="80">
        <v>282.5</v>
      </c>
      <c r="H19" s="80" t="s">
        <v>41</v>
      </c>
      <c r="I19" s="80" t="s">
        <v>88</v>
      </c>
      <c r="J19" s="80" t="s">
        <v>88</v>
      </c>
      <c r="K19" s="80" t="s">
        <v>88</v>
      </c>
      <c r="L19" s="80" t="s">
        <v>88</v>
      </c>
      <c r="M19" s="94" t="s">
        <v>41</v>
      </c>
      <c r="N19" s="78" t="s">
        <v>41</v>
      </c>
      <c r="O19" s="77">
        <v>36.7</v>
      </c>
      <c r="P19" s="80" t="s">
        <v>41</v>
      </c>
      <c r="Q19" s="80" t="s">
        <v>88</v>
      </c>
      <c r="R19" s="80" t="s">
        <v>88</v>
      </c>
      <c r="S19" s="80" t="s">
        <v>41</v>
      </c>
      <c r="T19" s="80" t="s">
        <v>41</v>
      </c>
      <c r="U19" s="80" t="s">
        <v>41</v>
      </c>
      <c r="V19" s="80" t="s">
        <v>41</v>
      </c>
      <c r="W19" s="88">
        <v>192.2</v>
      </c>
      <c r="X19" s="95" t="s">
        <v>56</v>
      </c>
    </row>
    <row r="20" spans="1:24" ht="12" customHeight="1">
      <c r="A20" s="90">
        <v>10</v>
      </c>
      <c r="B20" s="91" t="s">
        <v>57</v>
      </c>
      <c r="C20" s="76">
        <v>755.7</v>
      </c>
      <c r="D20" s="77">
        <v>533.3</v>
      </c>
      <c r="E20" s="80">
        <v>50.8</v>
      </c>
      <c r="F20" s="80" t="s">
        <v>41</v>
      </c>
      <c r="G20" s="80">
        <v>89.3</v>
      </c>
      <c r="H20" s="80">
        <v>14.9</v>
      </c>
      <c r="I20" s="80" t="s">
        <v>88</v>
      </c>
      <c r="J20" s="80">
        <v>16.3</v>
      </c>
      <c r="K20" s="80" t="s">
        <v>41</v>
      </c>
      <c r="L20" s="80" t="s">
        <v>41</v>
      </c>
      <c r="M20" s="94" t="s">
        <v>41</v>
      </c>
      <c r="N20" s="78" t="s">
        <v>41</v>
      </c>
      <c r="O20" s="77">
        <v>13</v>
      </c>
      <c r="P20" s="80" t="s">
        <v>41</v>
      </c>
      <c r="Q20" s="80" t="s">
        <v>41</v>
      </c>
      <c r="R20" s="80">
        <v>16.4</v>
      </c>
      <c r="S20" s="80">
        <v>2.4</v>
      </c>
      <c r="T20" s="80" t="s">
        <v>41</v>
      </c>
      <c r="U20" s="80" t="s">
        <v>88</v>
      </c>
      <c r="V20" s="80" t="s">
        <v>41</v>
      </c>
      <c r="W20" s="92">
        <v>8.1</v>
      </c>
      <c r="X20" s="95" t="s">
        <v>58</v>
      </c>
    </row>
    <row r="21" spans="1:24" s="97" customFormat="1" ht="12" customHeight="1">
      <c r="A21" s="90">
        <v>11</v>
      </c>
      <c r="B21" s="91" t="s">
        <v>59</v>
      </c>
      <c r="C21" s="76">
        <v>2984.6</v>
      </c>
      <c r="D21" s="77">
        <v>1245</v>
      </c>
      <c r="E21" s="80">
        <v>225.6</v>
      </c>
      <c r="F21" s="80" t="s">
        <v>41</v>
      </c>
      <c r="G21" s="77">
        <v>867.5</v>
      </c>
      <c r="H21" s="80">
        <v>39.8</v>
      </c>
      <c r="I21" s="80">
        <v>1.4</v>
      </c>
      <c r="J21" s="77">
        <v>40.7</v>
      </c>
      <c r="K21" s="80" t="s">
        <v>88</v>
      </c>
      <c r="L21" s="80" t="s">
        <v>41</v>
      </c>
      <c r="M21" s="94" t="s">
        <v>41</v>
      </c>
      <c r="N21" s="78" t="s">
        <v>41</v>
      </c>
      <c r="O21" s="77">
        <v>323.5</v>
      </c>
      <c r="P21" s="80" t="s">
        <v>41</v>
      </c>
      <c r="Q21" s="80" t="s">
        <v>41</v>
      </c>
      <c r="R21" s="77">
        <v>42.3</v>
      </c>
      <c r="S21" s="80" t="s">
        <v>41</v>
      </c>
      <c r="T21" s="80" t="s">
        <v>88</v>
      </c>
      <c r="U21" s="80">
        <v>11.3</v>
      </c>
      <c r="V21" s="80" t="s">
        <v>41</v>
      </c>
      <c r="W21" s="92">
        <v>44.3</v>
      </c>
      <c r="X21" s="95" t="s">
        <v>60</v>
      </c>
    </row>
    <row r="22" spans="1:24" ht="12" customHeight="1">
      <c r="A22" s="98">
        <v>12</v>
      </c>
      <c r="B22" s="91" t="s">
        <v>61</v>
      </c>
      <c r="C22" s="76">
        <v>112.7</v>
      </c>
      <c r="D22" s="80">
        <v>54.5</v>
      </c>
      <c r="E22" s="80" t="s">
        <v>88</v>
      </c>
      <c r="F22" s="80" t="s">
        <v>41</v>
      </c>
      <c r="G22" s="80">
        <v>39.7</v>
      </c>
      <c r="H22" s="80" t="s">
        <v>41</v>
      </c>
      <c r="I22" s="80" t="s">
        <v>41</v>
      </c>
      <c r="J22" s="80" t="s">
        <v>88</v>
      </c>
      <c r="K22" s="80" t="s">
        <v>88</v>
      </c>
      <c r="L22" s="80" t="s">
        <v>41</v>
      </c>
      <c r="M22" s="94" t="s">
        <v>41</v>
      </c>
      <c r="N22" s="78" t="s">
        <v>41</v>
      </c>
      <c r="O22" s="80" t="s">
        <v>88</v>
      </c>
      <c r="P22" s="80" t="s">
        <v>41</v>
      </c>
      <c r="Q22" s="80" t="s">
        <v>41</v>
      </c>
      <c r="R22" s="80" t="s">
        <v>41</v>
      </c>
      <c r="S22" s="80" t="s">
        <v>41</v>
      </c>
      <c r="T22" s="80" t="s">
        <v>41</v>
      </c>
      <c r="U22" s="80" t="s">
        <v>41</v>
      </c>
      <c r="V22" s="80" t="s">
        <v>41</v>
      </c>
      <c r="W22" s="92">
        <v>2.2</v>
      </c>
      <c r="X22" s="95" t="s">
        <v>62</v>
      </c>
    </row>
    <row r="23" spans="1:24" ht="12" customHeight="1">
      <c r="A23" s="90">
        <v>13</v>
      </c>
      <c r="B23" s="91" t="s">
        <v>63</v>
      </c>
      <c r="C23" s="76">
        <v>839.4</v>
      </c>
      <c r="D23" s="80">
        <v>383.1</v>
      </c>
      <c r="E23" s="80" t="s">
        <v>88</v>
      </c>
      <c r="F23" s="80" t="s">
        <v>88</v>
      </c>
      <c r="G23" s="80">
        <v>267.2</v>
      </c>
      <c r="H23" s="80" t="s">
        <v>41</v>
      </c>
      <c r="I23" s="80" t="s">
        <v>41</v>
      </c>
      <c r="J23" s="80">
        <v>12.8</v>
      </c>
      <c r="K23" s="80" t="s">
        <v>41</v>
      </c>
      <c r="L23" s="80" t="s">
        <v>41</v>
      </c>
      <c r="M23" s="94" t="s">
        <v>41</v>
      </c>
      <c r="N23" s="78" t="s">
        <v>41</v>
      </c>
      <c r="O23" s="77">
        <v>116.8</v>
      </c>
      <c r="P23" s="80" t="s">
        <v>41</v>
      </c>
      <c r="Q23" s="80" t="s">
        <v>41</v>
      </c>
      <c r="R23" s="80" t="s">
        <v>88</v>
      </c>
      <c r="S23" s="80" t="s">
        <v>41</v>
      </c>
      <c r="T23" s="80" t="s">
        <v>41</v>
      </c>
      <c r="U23" s="80">
        <v>27.3</v>
      </c>
      <c r="V23" s="80" t="s">
        <v>41</v>
      </c>
      <c r="W23" s="92">
        <v>4</v>
      </c>
      <c r="X23" s="95" t="s">
        <v>64</v>
      </c>
    </row>
    <row r="24" spans="1:24" ht="12" customHeight="1">
      <c r="A24" s="90">
        <v>14</v>
      </c>
      <c r="B24" s="91" t="s">
        <v>65</v>
      </c>
      <c r="C24" s="76">
        <v>1845.7</v>
      </c>
      <c r="D24" s="80">
        <v>689.8</v>
      </c>
      <c r="E24" s="80" t="s">
        <v>88</v>
      </c>
      <c r="F24" s="80" t="s">
        <v>41</v>
      </c>
      <c r="G24" s="77">
        <v>175.8</v>
      </c>
      <c r="H24" s="80" t="s">
        <v>88</v>
      </c>
      <c r="I24" s="80" t="s">
        <v>88</v>
      </c>
      <c r="J24" s="80" t="s">
        <v>88</v>
      </c>
      <c r="K24" s="80">
        <v>637.6</v>
      </c>
      <c r="L24" s="80" t="s">
        <v>41</v>
      </c>
      <c r="M24" s="78" t="s">
        <v>88</v>
      </c>
      <c r="N24" s="78" t="s">
        <v>41</v>
      </c>
      <c r="O24" s="80">
        <v>207.6</v>
      </c>
      <c r="P24" s="80" t="s">
        <v>41</v>
      </c>
      <c r="Q24" s="80" t="s">
        <v>41</v>
      </c>
      <c r="R24" s="80" t="s">
        <v>88</v>
      </c>
      <c r="S24" s="80" t="s">
        <v>41</v>
      </c>
      <c r="T24" s="80" t="s">
        <v>41</v>
      </c>
      <c r="U24" s="80">
        <v>2.6</v>
      </c>
      <c r="V24" s="80" t="s">
        <v>41</v>
      </c>
      <c r="W24" s="92">
        <v>15</v>
      </c>
      <c r="X24" s="95" t="s">
        <v>66</v>
      </c>
    </row>
    <row r="25" spans="1:24" ht="12" customHeight="1">
      <c r="A25" s="90">
        <v>15</v>
      </c>
      <c r="B25" s="91" t="s">
        <v>67</v>
      </c>
      <c r="C25" s="76">
        <v>698.8</v>
      </c>
      <c r="D25" s="80">
        <v>215.3</v>
      </c>
      <c r="E25" s="80" t="s">
        <v>41</v>
      </c>
      <c r="F25" s="80" t="s">
        <v>41</v>
      </c>
      <c r="G25" s="77">
        <v>403.1</v>
      </c>
      <c r="H25" s="80">
        <v>7.1</v>
      </c>
      <c r="I25" s="80" t="s">
        <v>41</v>
      </c>
      <c r="J25" s="80">
        <v>5.2</v>
      </c>
      <c r="K25" s="80" t="s">
        <v>41</v>
      </c>
      <c r="L25" s="80" t="s">
        <v>41</v>
      </c>
      <c r="M25" s="78" t="s">
        <v>41</v>
      </c>
      <c r="N25" s="78" t="s">
        <v>41</v>
      </c>
      <c r="O25" s="80">
        <v>55.5</v>
      </c>
      <c r="P25" s="80" t="s">
        <v>41</v>
      </c>
      <c r="Q25" s="80" t="s">
        <v>41</v>
      </c>
      <c r="R25" s="80" t="s">
        <v>88</v>
      </c>
      <c r="S25" s="80" t="s">
        <v>41</v>
      </c>
      <c r="T25" s="80" t="s">
        <v>88</v>
      </c>
      <c r="U25" s="80" t="s">
        <v>41</v>
      </c>
      <c r="V25" s="80" t="s">
        <v>41</v>
      </c>
      <c r="W25" s="92">
        <v>10.3</v>
      </c>
      <c r="X25" s="95" t="s">
        <v>68</v>
      </c>
    </row>
    <row r="26" spans="1:24" ht="12" customHeight="1">
      <c r="A26" s="90">
        <v>16</v>
      </c>
      <c r="B26" s="91" t="s">
        <v>69</v>
      </c>
      <c r="C26" s="76">
        <v>44982.7</v>
      </c>
      <c r="D26" s="80">
        <v>67.2</v>
      </c>
      <c r="E26" s="80" t="s">
        <v>41</v>
      </c>
      <c r="F26" s="80" t="s">
        <v>41</v>
      </c>
      <c r="G26" s="80" t="s">
        <v>88</v>
      </c>
      <c r="H26" s="80" t="s">
        <v>88</v>
      </c>
      <c r="I26" s="80" t="s">
        <v>41</v>
      </c>
      <c r="J26" s="80">
        <v>5.8</v>
      </c>
      <c r="K26" s="80" t="s">
        <v>41</v>
      </c>
      <c r="L26" s="80" t="s">
        <v>41</v>
      </c>
      <c r="M26" s="94" t="s">
        <v>41</v>
      </c>
      <c r="N26" s="78" t="s">
        <v>41</v>
      </c>
      <c r="O26" s="80">
        <v>7.5</v>
      </c>
      <c r="P26" s="80" t="s">
        <v>41</v>
      </c>
      <c r="Q26" s="80" t="s">
        <v>88</v>
      </c>
      <c r="R26" s="80" t="s">
        <v>88</v>
      </c>
      <c r="S26" s="80" t="s">
        <v>41</v>
      </c>
      <c r="T26" s="80" t="s">
        <v>41</v>
      </c>
      <c r="U26" s="80">
        <v>26.7</v>
      </c>
      <c r="V26" s="80" t="s">
        <v>41</v>
      </c>
      <c r="W26" s="92">
        <v>14.3</v>
      </c>
      <c r="X26" s="95" t="s">
        <v>70</v>
      </c>
    </row>
    <row r="27" spans="1:24" ht="12" customHeight="1">
      <c r="A27" s="90">
        <v>17</v>
      </c>
      <c r="B27" s="91" t="s">
        <v>71</v>
      </c>
      <c r="C27" s="76">
        <v>952</v>
      </c>
      <c r="D27" s="80">
        <v>464.7</v>
      </c>
      <c r="E27" s="80" t="s">
        <v>41</v>
      </c>
      <c r="F27" s="80" t="s">
        <v>41</v>
      </c>
      <c r="G27" s="80">
        <v>179.5</v>
      </c>
      <c r="H27" s="80">
        <v>10.1</v>
      </c>
      <c r="I27" s="80" t="s">
        <v>41</v>
      </c>
      <c r="J27" s="80" t="s">
        <v>41</v>
      </c>
      <c r="K27" s="80" t="s">
        <v>41</v>
      </c>
      <c r="L27" s="80" t="s">
        <v>41</v>
      </c>
      <c r="M27" s="94" t="s">
        <v>41</v>
      </c>
      <c r="N27" s="78" t="s">
        <v>41</v>
      </c>
      <c r="O27" s="80" t="s">
        <v>88</v>
      </c>
      <c r="P27" s="80" t="s">
        <v>41</v>
      </c>
      <c r="Q27" s="80" t="s">
        <v>41</v>
      </c>
      <c r="R27" s="80" t="s">
        <v>88</v>
      </c>
      <c r="S27" s="80" t="s">
        <v>41</v>
      </c>
      <c r="T27" s="80" t="s">
        <v>41</v>
      </c>
      <c r="U27" s="80">
        <v>64.9</v>
      </c>
      <c r="V27" s="80" t="s">
        <v>88</v>
      </c>
      <c r="W27" s="92" t="s">
        <v>41</v>
      </c>
      <c r="X27" s="95" t="s">
        <v>73</v>
      </c>
    </row>
    <row r="28" spans="1:24" ht="12" customHeight="1">
      <c r="A28" s="90">
        <v>18</v>
      </c>
      <c r="B28" s="91" t="s">
        <v>74</v>
      </c>
      <c r="C28" s="76">
        <v>1468.7</v>
      </c>
      <c r="D28" s="80">
        <v>487.1</v>
      </c>
      <c r="E28" s="80" t="s">
        <v>88</v>
      </c>
      <c r="F28" s="80" t="s">
        <v>41</v>
      </c>
      <c r="G28" s="80">
        <v>353.8</v>
      </c>
      <c r="H28" s="80">
        <v>15.4</v>
      </c>
      <c r="I28" s="80" t="s">
        <v>88</v>
      </c>
      <c r="J28" s="80">
        <v>13.8</v>
      </c>
      <c r="K28" s="80" t="s">
        <v>88</v>
      </c>
      <c r="L28" s="80" t="s">
        <v>41</v>
      </c>
      <c r="M28" s="94" t="s">
        <v>41</v>
      </c>
      <c r="N28" s="78" t="s">
        <v>41</v>
      </c>
      <c r="O28" s="80">
        <v>378.2</v>
      </c>
      <c r="P28" s="80" t="s">
        <v>41</v>
      </c>
      <c r="Q28" s="80" t="s">
        <v>41</v>
      </c>
      <c r="R28" s="80" t="s">
        <v>88</v>
      </c>
      <c r="S28" s="80" t="s">
        <v>41</v>
      </c>
      <c r="T28" s="80" t="s">
        <v>41</v>
      </c>
      <c r="U28" s="80" t="s">
        <v>41</v>
      </c>
      <c r="V28" s="80" t="s">
        <v>41</v>
      </c>
      <c r="W28" s="92">
        <v>36.6</v>
      </c>
      <c r="X28" s="95" t="s">
        <v>75</v>
      </c>
    </row>
    <row r="29" spans="1:24" ht="12" customHeight="1">
      <c r="A29" s="90">
        <v>19</v>
      </c>
      <c r="B29" s="91" t="s">
        <v>76</v>
      </c>
      <c r="C29" s="76">
        <v>176.7</v>
      </c>
      <c r="D29" s="80">
        <v>131</v>
      </c>
      <c r="E29" s="80" t="s">
        <v>41</v>
      </c>
      <c r="F29" s="80" t="s">
        <v>41</v>
      </c>
      <c r="G29" s="80" t="s">
        <v>88</v>
      </c>
      <c r="H29" s="80" t="s">
        <v>41</v>
      </c>
      <c r="I29" s="80" t="s">
        <v>41</v>
      </c>
      <c r="J29" s="80" t="s">
        <v>41</v>
      </c>
      <c r="K29" s="80" t="s">
        <v>41</v>
      </c>
      <c r="L29" s="80" t="s">
        <v>41</v>
      </c>
      <c r="M29" s="94" t="s">
        <v>41</v>
      </c>
      <c r="N29" s="78" t="s">
        <v>41</v>
      </c>
      <c r="O29" s="80">
        <v>1.8</v>
      </c>
      <c r="P29" s="80" t="s">
        <v>41</v>
      </c>
      <c r="Q29" s="80" t="s">
        <v>41</v>
      </c>
      <c r="R29" s="80" t="s">
        <v>41</v>
      </c>
      <c r="S29" s="80" t="s">
        <v>41</v>
      </c>
      <c r="T29" s="80" t="s">
        <v>41</v>
      </c>
      <c r="U29" s="80" t="s">
        <v>41</v>
      </c>
      <c r="V29" s="80" t="s">
        <v>41</v>
      </c>
      <c r="W29" s="92">
        <v>5</v>
      </c>
      <c r="X29" s="95" t="s">
        <v>77</v>
      </c>
    </row>
    <row r="30" spans="1:24" ht="12" customHeight="1">
      <c r="A30" s="90">
        <v>20</v>
      </c>
      <c r="B30" s="91" t="s">
        <v>78</v>
      </c>
      <c r="C30" s="76">
        <v>2246.4</v>
      </c>
      <c r="D30" s="80">
        <v>885.8</v>
      </c>
      <c r="E30" s="80" t="s">
        <v>41</v>
      </c>
      <c r="F30" s="80" t="s">
        <v>41</v>
      </c>
      <c r="G30" s="80">
        <v>989.5</v>
      </c>
      <c r="H30" s="80">
        <v>44.8</v>
      </c>
      <c r="I30" s="80" t="s">
        <v>88</v>
      </c>
      <c r="J30" s="80" t="s">
        <v>88</v>
      </c>
      <c r="K30" s="80" t="s">
        <v>41</v>
      </c>
      <c r="L30" s="80" t="s">
        <v>41</v>
      </c>
      <c r="M30" s="94" t="s">
        <v>41</v>
      </c>
      <c r="N30" s="78" t="s">
        <v>41</v>
      </c>
      <c r="O30" s="80">
        <v>309.6</v>
      </c>
      <c r="P30" s="80" t="s">
        <v>41</v>
      </c>
      <c r="Q30" s="80" t="s">
        <v>41</v>
      </c>
      <c r="R30" s="80" t="s">
        <v>41</v>
      </c>
      <c r="S30" s="80" t="s">
        <v>41</v>
      </c>
      <c r="T30" s="80" t="s">
        <v>41</v>
      </c>
      <c r="U30" s="80" t="s">
        <v>41</v>
      </c>
      <c r="V30" s="80" t="s">
        <v>41</v>
      </c>
      <c r="W30" s="92">
        <v>7.6</v>
      </c>
      <c r="X30" s="95" t="s">
        <v>79</v>
      </c>
    </row>
    <row r="31" spans="1:24" ht="12" customHeight="1">
      <c r="A31" s="90">
        <v>21</v>
      </c>
      <c r="B31" s="91" t="s">
        <v>80</v>
      </c>
      <c r="C31" s="76">
        <v>998.4</v>
      </c>
      <c r="D31" s="80">
        <v>22.5</v>
      </c>
      <c r="E31" s="80" t="s">
        <v>41</v>
      </c>
      <c r="F31" s="80" t="s">
        <v>41</v>
      </c>
      <c r="G31" s="80">
        <v>655.6</v>
      </c>
      <c r="H31" s="80" t="s">
        <v>88</v>
      </c>
      <c r="I31" s="80" t="s">
        <v>88</v>
      </c>
      <c r="J31" s="80" t="s">
        <v>41</v>
      </c>
      <c r="K31" s="80" t="s">
        <v>41</v>
      </c>
      <c r="L31" s="80" t="s">
        <v>41</v>
      </c>
      <c r="M31" s="94" t="s">
        <v>41</v>
      </c>
      <c r="N31" s="78" t="s">
        <v>41</v>
      </c>
      <c r="O31" s="80">
        <v>6.4</v>
      </c>
      <c r="P31" s="80" t="s">
        <v>41</v>
      </c>
      <c r="Q31" s="80" t="s">
        <v>88</v>
      </c>
      <c r="R31" s="80" t="s">
        <v>41</v>
      </c>
      <c r="S31" s="80" t="s">
        <v>41</v>
      </c>
      <c r="T31" s="80" t="s">
        <v>41</v>
      </c>
      <c r="U31" s="80" t="s">
        <v>41</v>
      </c>
      <c r="V31" s="80" t="s">
        <v>41</v>
      </c>
      <c r="W31" s="92" t="s">
        <v>88</v>
      </c>
      <c r="X31" s="95" t="s">
        <v>81</v>
      </c>
    </row>
    <row r="32" spans="1:24" ht="12" customHeight="1">
      <c r="A32" s="90">
        <v>22</v>
      </c>
      <c r="B32" s="91" t="s">
        <v>82</v>
      </c>
      <c r="C32" s="76">
        <v>848.3</v>
      </c>
      <c r="D32" s="80">
        <v>83.4</v>
      </c>
      <c r="E32" s="80" t="s">
        <v>41</v>
      </c>
      <c r="F32" s="80" t="s">
        <v>41</v>
      </c>
      <c r="G32" s="80">
        <v>747.5</v>
      </c>
      <c r="H32" s="80" t="s">
        <v>88</v>
      </c>
      <c r="I32" s="80" t="s">
        <v>41</v>
      </c>
      <c r="J32" s="80" t="s">
        <v>41</v>
      </c>
      <c r="K32" s="80" t="s">
        <v>41</v>
      </c>
      <c r="L32" s="80" t="s">
        <v>41</v>
      </c>
      <c r="M32" s="94" t="s">
        <v>41</v>
      </c>
      <c r="N32" s="78" t="s">
        <v>41</v>
      </c>
      <c r="O32" s="80">
        <v>5.4</v>
      </c>
      <c r="P32" s="80" t="s">
        <v>41</v>
      </c>
      <c r="Q32" s="80" t="s">
        <v>41</v>
      </c>
      <c r="R32" s="80" t="s">
        <v>41</v>
      </c>
      <c r="S32" s="80" t="s">
        <v>41</v>
      </c>
      <c r="T32" s="80" t="s">
        <v>41</v>
      </c>
      <c r="U32" s="80" t="s">
        <v>41</v>
      </c>
      <c r="V32" s="80" t="s">
        <v>41</v>
      </c>
      <c r="W32" s="92" t="s">
        <v>41</v>
      </c>
      <c r="X32" s="95" t="s">
        <v>83</v>
      </c>
    </row>
    <row r="33" spans="1:24" ht="12" customHeight="1">
      <c r="A33" s="98">
        <v>23</v>
      </c>
      <c r="B33" s="91" t="s">
        <v>84</v>
      </c>
      <c r="C33" s="76">
        <v>195.9</v>
      </c>
      <c r="D33" s="80">
        <v>125</v>
      </c>
      <c r="E33" s="80" t="s">
        <v>41</v>
      </c>
      <c r="F33" s="80" t="s">
        <v>41</v>
      </c>
      <c r="G33" s="80">
        <v>54.6</v>
      </c>
      <c r="H33" s="80" t="s">
        <v>88</v>
      </c>
      <c r="I33" s="80" t="s">
        <v>41</v>
      </c>
      <c r="J33" s="80" t="s">
        <v>88</v>
      </c>
      <c r="K33" s="80" t="s">
        <v>41</v>
      </c>
      <c r="L33" s="80" t="s">
        <v>41</v>
      </c>
      <c r="M33" s="94" t="s">
        <v>41</v>
      </c>
      <c r="N33" s="78" t="s">
        <v>41</v>
      </c>
      <c r="O33" s="80" t="s">
        <v>88</v>
      </c>
      <c r="P33" s="80" t="s">
        <v>41</v>
      </c>
      <c r="Q33" s="80" t="s">
        <v>41</v>
      </c>
      <c r="R33" s="80" t="s">
        <v>41</v>
      </c>
      <c r="S33" s="80" t="s">
        <v>41</v>
      </c>
      <c r="T33" s="80" t="s">
        <v>41</v>
      </c>
      <c r="U33" s="80" t="s">
        <v>41</v>
      </c>
      <c r="V33" s="80" t="s">
        <v>41</v>
      </c>
      <c r="W33" s="92">
        <v>5.5</v>
      </c>
      <c r="X33" s="99" t="s">
        <v>85</v>
      </c>
    </row>
    <row r="34" spans="1:24" ht="6" customHeight="1">
      <c r="A34" s="100"/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4"/>
      <c r="O34" s="103"/>
      <c r="P34" s="103"/>
      <c r="Q34" s="103"/>
      <c r="R34" s="103"/>
      <c r="S34" s="103"/>
      <c r="T34" s="103"/>
      <c r="U34" s="103"/>
      <c r="V34" s="103"/>
      <c r="W34" s="105"/>
      <c r="X34" s="106"/>
    </row>
    <row r="35" spans="3:23" ht="12" customHeight="1"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3:23" ht="12" customHeight="1"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</sheetData>
  <sheetProtection/>
  <mergeCells count="19">
    <mergeCell ref="U3:U4"/>
    <mergeCell ref="V3:V4"/>
    <mergeCell ref="W3:W4"/>
    <mergeCell ref="A1:X1"/>
    <mergeCell ref="C3:C4"/>
    <mergeCell ref="D3:D4"/>
    <mergeCell ref="E3:E4"/>
    <mergeCell ref="K3:K4"/>
    <mergeCell ref="M3:M4"/>
    <mergeCell ref="N3:N4"/>
    <mergeCell ref="A6:B6"/>
    <mergeCell ref="A7:B7"/>
    <mergeCell ref="A9:B9"/>
    <mergeCell ref="R3:R4"/>
    <mergeCell ref="S3:S4"/>
    <mergeCell ref="T3:T4"/>
    <mergeCell ref="O3:O4"/>
    <mergeCell ref="P3:P4"/>
    <mergeCell ref="Q3:Q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2009-05-19T02:54:55Z</dcterms:created>
  <dcterms:modified xsi:type="dcterms:W3CDTF">2009-05-19T05:34:26Z</dcterms:modified>
  <cp:category/>
  <cp:version/>
  <cp:contentType/>
  <cp:contentStatus/>
</cp:coreProperties>
</file>