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1" sheetId="1" r:id="rId1"/>
  </sheets>
  <externalReferences>
    <externalReference r:id="rId4"/>
  </externalReferences>
  <definedNames>
    <definedName name="_10.電気_ガスおよび水道" localSheetId="0">'121'!#REF!</definedName>
    <definedName name="_10.電気_ガスおよび水道">#REF!</definedName>
    <definedName name="_xlnm.Print_Area" localSheetId="0">'121'!#REF!</definedName>
    <definedName name="ﾃﾞｰﾀ表">'[1]117'!#REF!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<sst xmlns="http://schemas.openxmlformats.org/spreadsheetml/2006/main" count="101" uniqueCount="49">
  <si>
    <t>121．電　　　話　　　施　　　設　　　数</t>
  </si>
  <si>
    <t>　　各年3月31日</t>
  </si>
  <si>
    <t>年次および</t>
  </si>
  <si>
    <t>総　　数</t>
  </si>
  <si>
    <t>単独電話</t>
  </si>
  <si>
    <t>構　　内　　交換電話　　（局線）</t>
  </si>
  <si>
    <t>共同電話</t>
  </si>
  <si>
    <t>地域団体　　加　　入　　電話局線</t>
  </si>
  <si>
    <t>有放接続</t>
  </si>
  <si>
    <t>農村集団</t>
  </si>
  <si>
    <t>公衆電話</t>
  </si>
  <si>
    <t>地域団体</t>
  </si>
  <si>
    <t>加入電話</t>
  </si>
  <si>
    <t>市郡</t>
  </si>
  <si>
    <t>回　　線</t>
  </si>
  <si>
    <t>自動電話</t>
  </si>
  <si>
    <t>組　　合</t>
  </si>
  <si>
    <t>本 電 話</t>
  </si>
  <si>
    <t>昭和39年</t>
  </si>
  <si>
    <t>-</t>
  </si>
  <si>
    <t xml:space="preserve">     40</t>
  </si>
  <si>
    <t xml:space="preserve">     41</t>
  </si>
  <si>
    <t xml:space="preserve">     42</t>
  </si>
  <si>
    <t xml:space="preserve">     43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</si>
  <si>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</si>
  <si>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</si>
  <si>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</si>
  <si>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</si>
  <si>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</si>
  <si>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</si>
  <si>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</si>
  <si>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</si>
  <si>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</si>
  <si>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</si>
  <si>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</si>
  <si>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</si>
  <si>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</si>
  <si>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</si>
  <si>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</si>
  <si>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</si>
  <si>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</si>
  <si>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</si>
  <si>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</si>
  <si>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</si>
  <si>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</si>
  <si>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</si>
  <si>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</si>
  <si>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資料：日本電信電話公社大分電気通信部</t>
  </si>
  <si>
    <t xml:space="preserve">  注  農村集団自動電話、公衆電話、地域団体加入電話、組合本電話は総数に含まない。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</si>
</sst>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&quot;¥&quot;#,##0.00;[Red]&quot;¥&quot;&quot;¥&quot;&quot;¥&quot;\!\!\-#,##0.00"/>
    <numFmt numFmtId="179" formatCode="&quot;¥&quot;#,##0;[Red]&quot;¥&quot;&quot;¥&quot;&quot;¥&quot;\!\!\-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7" fontId="21" fillId="0" borderId="19" xfId="0" applyNumberFormat="1" applyFont="1" applyBorder="1" applyAlignment="1">
      <alignment vertical="center"/>
    </xf>
    <xf numFmtId="177" fontId="21" fillId="0" borderId="0" xfId="0" applyNumberFormat="1" applyFont="1" applyAlignment="1">
      <alignment vertical="center"/>
    </xf>
    <xf numFmtId="176" fontId="21" fillId="0" borderId="13" xfId="0" applyNumberFormat="1" applyFont="1" applyBorder="1" applyAlignment="1" applyProtection="1">
      <alignment horizontal="distributed" vertical="center"/>
      <protection/>
    </xf>
    <xf numFmtId="41" fontId="21" fillId="0" borderId="0" xfId="0" applyNumberFormat="1" applyFont="1" applyAlignment="1">
      <alignment vertical="center"/>
    </xf>
    <xf numFmtId="41" fontId="21" fillId="0" borderId="0" xfId="0" applyNumberFormat="1" applyFont="1" applyAlignment="1">
      <alignment horizontal="right" vertical="center"/>
    </xf>
    <xf numFmtId="176" fontId="21" fillId="0" borderId="13" xfId="0" applyNumberFormat="1" applyFont="1" applyBorder="1" applyAlignment="1" applyProtection="1" quotePrefix="1">
      <alignment horizontal="center" vertical="center"/>
      <protection locked="0"/>
    </xf>
    <xf numFmtId="176" fontId="23" fillId="0" borderId="13" xfId="0" applyNumberFormat="1" applyFont="1" applyBorder="1" applyAlignment="1" applyProtection="1" quotePrefix="1">
      <alignment horizontal="center" vertical="center"/>
      <protection locked="0"/>
    </xf>
    <xf numFmtId="41" fontId="23" fillId="0" borderId="0" xfId="0" applyNumberFormat="1" applyFont="1" applyAlignment="1">
      <alignment vertical="center"/>
    </xf>
    <xf numFmtId="176" fontId="23" fillId="0" borderId="0" xfId="0" applyNumberFormat="1" applyFont="1" applyAlignment="1">
      <alignment vertical="center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177" fontId="21" fillId="0" borderId="16" xfId="0" applyNumberFormat="1" applyFont="1" applyBorder="1" applyAlignment="1">
      <alignment vertical="center"/>
    </xf>
    <xf numFmtId="177" fontId="21" fillId="0" borderId="20" xfId="0" applyNumberFormat="1" applyFont="1" applyBorder="1" applyAlignment="1">
      <alignment vertical="center"/>
    </xf>
    <xf numFmtId="176" fontId="21" fillId="0" borderId="2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0&#36939;&#36664;&#12362;&#12424;&#12403;&#36890;&#20449;107-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A"/>
      <sheetName val="109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PageLayoutView="0" workbookViewId="0" topLeftCell="A1">
      <selection activeCell="A1" sqref="A1:J1"/>
    </sheetView>
  </sheetViews>
  <sheetFormatPr defaultColWidth="15.25390625" defaultRowHeight="12" customHeight="1"/>
  <cols>
    <col min="1" max="1" width="16.875" style="22" customWidth="1"/>
    <col min="2" max="5" width="10.75390625" style="22" customWidth="1"/>
    <col min="6" max="10" width="10.75390625" style="4" customWidth="1"/>
    <col min="11" max="16384" width="15.25390625" style="4" customWidth="1"/>
  </cols>
  <sheetData>
    <row r="1" spans="1:18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</row>
    <row r="2" spans="1:18" ht="12" customHeight="1" thickBot="1">
      <c r="A2" s="5"/>
      <c r="B2" s="3"/>
      <c r="C2" s="3"/>
      <c r="D2" s="3"/>
      <c r="E2" s="3"/>
      <c r="F2" s="3"/>
      <c r="G2" s="3"/>
      <c r="H2" s="3"/>
      <c r="I2" s="3" t="s">
        <v>1</v>
      </c>
      <c r="J2" s="3"/>
      <c r="K2" s="3"/>
      <c r="L2" s="3"/>
      <c r="M2" s="3"/>
      <c r="N2" s="3"/>
      <c r="O2" s="3"/>
      <c r="P2" s="3"/>
      <c r="Q2" s="3"/>
      <c r="R2" s="3"/>
    </row>
    <row r="3" spans="1:18" ht="12" customHeight="1" thickTop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9" t="s">
        <v>8</v>
      </c>
      <c r="H3" s="9" t="s">
        <v>9</v>
      </c>
      <c r="I3" s="7" t="s">
        <v>10</v>
      </c>
      <c r="J3" s="10" t="s">
        <v>11</v>
      </c>
      <c r="K3" s="3"/>
      <c r="L3" s="3"/>
      <c r="M3" s="3"/>
      <c r="N3" s="3"/>
      <c r="O3" s="3"/>
      <c r="P3" s="3"/>
      <c r="Q3" s="3"/>
      <c r="R3" s="3"/>
    </row>
    <row r="4" spans="1:10" ht="12" customHeight="1">
      <c r="A4" s="11"/>
      <c r="B4" s="12"/>
      <c r="C4" s="12"/>
      <c r="D4" s="13"/>
      <c r="E4" s="12"/>
      <c r="F4" s="13"/>
      <c r="G4" s="14"/>
      <c r="H4" s="14"/>
      <c r="I4" s="12"/>
      <c r="J4" s="15" t="s">
        <v>12</v>
      </c>
    </row>
    <row r="5" spans="1:10" ht="12" customHeight="1">
      <c r="A5" s="11" t="s">
        <v>13</v>
      </c>
      <c r="B5" s="12"/>
      <c r="C5" s="12"/>
      <c r="D5" s="13"/>
      <c r="E5" s="12"/>
      <c r="F5" s="13"/>
      <c r="G5" s="14" t="s">
        <v>14</v>
      </c>
      <c r="H5" s="14" t="s">
        <v>15</v>
      </c>
      <c r="I5" s="12"/>
      <c r="J5" s="15" t="s">
        <v>16</v>
      </c>
    </row>
    <row r="6" spans="1:10" ht="12" customHeight="1">
      <c r="A6" s="16"/>
      <c r="B6" s="17"/>
      <c r="C6" s="17"/>
      <c r="D6" s="18"/>
      <c r="E6" s="17"/>
      <c r="F6" s="18"/>
      <c r="G6" s="19"/>
      <c r="H6" s="19"/>
      <c r="I6" s="17"/>
      <c r="J6" s="20" t="s">
        <v>17</v>
      </c>
    </row>
    <row r="7" ht="6" customHeight="1">
      <c r="A7" s="21"/>
    </row>
    <row r="8" spans="1:10" ht="12" customHeight="1">
      <c r="A8" s="23" t="s">
        <v>18</v>
      </c>
      <c r="B8" s="24">
        <v>42393</v>
      </c>
      <c r="C8" s="24">
        <v>35282</v>
      </c>
      <c r="D8" s="24">
        <v>1599</v>
      </c>
      <c r="E8" s="24">
        <v>5432</v>
      </c>
      <c r="F8" s="24">
        <v>70</v>
      </c>
      <c r="G8" s="24">
        <v>10</v>
      </c>
      <c r="H8" s="25" t="s">
        <v>19</v>
      </c>
      <c r="I8" s="24">
        <v>2233</v>
      </c>
      <c r="J8" s="24">
        <v>2052</v>
      </c>
    </row>
    <row r="9" spans="1:10" ht="12" customHeight="1">
      <c r="A9" s="26" t="s">
        <v>20</v>
      </c>
      <c r="B9" s="24">
        <v>46755</v>
      </c>
      <c r="C9" s="24">
        <v>39016</v>
      </c>
      <c r="D9" s="24">
        <v>1846</v>
      </c>
      <c r="E9" s="24">
        <v>5792</v>
      </c>
      <c r="F9" s="24">
        <v>86</v>
      </c>
      <c r="G9" s="24">
        <v>15</v>
      </c>
      <c r="H9" s="24">
        <v>556</v>
      </c>
      <c r="I9" s="24">
        <v>2492</v>
      </c>
      <c r="J9" s="24">
        <v>2844</v>
      </c>
    </row>
    <row r="10" spans="1:10" ht="12" customHeight="1">
      <c r="A10" s="26" t="s">
        <v>21</v>
      </c>
      <c r="B10" s="24">
        <v>54361</v>
      </c>
      <c r="C10" s="24">
        <v>45801</v>
      </c>
      <c r="D10" s="24">
        <v>2067</v>
      </c>
      <c r="E10" s="24">
        <v>6387</v>
      </c>
      <c r="F10" s="24">
        <v>89</v>
      </c>
      <c r="G10" s="24">
        <v>17</v>
      </c>
      <c r="H10" s="24">
        <v>2911</v>
      </c>
      <c r="I10" s="24">
        <v>2618</v>
      </c>
      <c r="J10" s="24">
        <v>3140</v>
      </c>
    </row>
    <row r="11" spans="1:10" ht="12" customHeight="1">
      <c r="A11" s="26" t="s">
        <v>22</v>
      </c>
      <c r="B11" s="24">
        <v>61755</v>
      </c>
      <c r="C11" s="24">
        <v>52476</v>
      </c>
      <c r="D11" s="24">
        <v>2303</v>
      </c>
      <c r="E11" s="24">
        <v>6867</v>
      </c>
      <c r="F11" s="24">
        <v>89</v>
      </c>
      <c r="G11" s="24">
        <v>20</v>
      </c>
      <c r="H11" s="24">
        <v>8218</v>
      </c>
      <c r="I11" s="24">
        <v>2949</v>
      </c>
      <c r="J11" s="24">
        <v>3500</v>
      </c>
    </row>
    <row r="12" spans="1:10" ht="12" customHeight="1">
      <c r="A12" s="26"/>
      <c r="B12" s="24"/>
      <c r="C12" s="24"/>
      <c r="D12" s="24"/>
      <c r="E12" s="24"/>
      <c r="F12" s="24"/>
      <c r="G12" s="24"/>
      <c r="H12" s="24"/>
      <c r="I12" s="24"/>
      <c r="J12" s="24"/>
    </row>
    <row r="13" spans="1:10" s="29" customFormat="1" ht="12" customHeight="1">
      <c r="A13" s="27" t="s">
        <v>23</v>
      </c>
      <c r="B13" s="28">
        <f>SUM(B15:B37)</f>
        <v>69680</v>
      </c>
      <c r="C13" s="28">
        <v>59596</v>
      </c>
      <c r="D13" s="28">
        <f aca="true" t="shared" si="0" ref="D13:J13">SUM(D15:D37)</f>
        <v>2517</v>
      </c>
      <c r="E13" s="28">
        <v>7453</v>
      </c>
      <c r="F13" s="28">
        <f t="shared" si="0"/>
        <v>81</v>
      </c>
      <c r="G13" s="28">
        <f t="shared" si="0"/>
        <v>33</v>
      </c>
      <c r="H13" s="28">
        <f t="shared" si="0"/>
        <v>14534</v>
      </c>
      <c r="I13" s="28">
        <f t="shared" si="0"/>
        <v>3297</v>
      </c>
      <c r="J13" s="28">
        <f t="shared" si="0"/>
        <v>3472</v>
      </c>
    </row>
    <row r="14" spans="1:10" ht="12" customHeight="1">
      <c r="A14" s="26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2" customHeight="1">
      <c r="A15" s="30" t="s">
        <v>24</v>
      </c>
      <c r="B15" s="24">
        <v>19482</v>
      </c>
      <c r="C15" s="24">
        <v>16642</v>
      </c>
      <c r="D15" s="24">
        <v>997</v>
      </c>
      <c r="E15" s="24">
        <v>1814</v>
      </c>
      <c r="F15" s="24">
        <v>14</v>
      </c>
      <c r="G15" s="24">
        <v>15</v>
      </c>
      <c r="H15" s="24">
        <v>1075</v>
      </c>
      <c r="I15" s="24">
        <v>529</v>
      </c>
      <c r="J15" s="25">
        <v>605</v>
      </c>
    </row>
    <row r="16" spans="1:10" ht="12" customHeight="1">
      <c r="A16" s="30" t="s">
        <v>25</v>
      </c>
      <c r="B16" s="24">
        <v>14286</v>
      </c>
      <c r="C16" s="24">
        <v>13348</v>
      </c>
      <c r="D16" s="24">
        <v>760</v>
      </c>
      <c r="E16" s="24">
        <v>178</v>
      </c>
      <c r="F16" s="25" t="s">
        <v>19</v>
      </c>
      <c r="G16" s="25" t="s">
        <v>19</v>
      </c>
      <c r="H16" s="25" t="s">
        <v>19</v>
      </c>
      <c r="I16" s="24">
        <v>344</v>
      </c>
      <c r="J16" s="25" t="s">
        <v>19</v>
      </c>
    </row>
    <row r="17" spans="1:10" ht="12" customHeight="1">
      <c r="A17" s="30" t="s">
        <v>26</v>
      </c>
      <c r="B17" s="24">
        <v>4765</v>
      </c>
      <c r="C17" s="24">
        <v>4204</v>
      </c>
      <c r="D17" s="24">
        <v>114</v>
      </c>
      <c r="E17" s="24">
        <v>447</v>
      </c>
      <c r="F17" s="25" t="s">
        <v>19</v>
      </c>
      <c r="G17" s="25" t="s">
        <v>19</v>
      </c>
      <c r="H17" s="25" t="s">
        <v>19</v>
      </c>
      <c r="I17" s="24">
        <v>185</v>
      </c>
      <c r="J17" s="25" t="s">
        <v>19</v>
      </c>
    </row>
    <row r="18" spans="1:10" ht="12" customHeight="1">
      <c r="A18" s="30" t="s">
        <v>27</v>
      </c>
      <c r="B18" s="24">
        <v>3819</v>
      </c>
      <c r="C18" s="24">
        <v>3214</v>
      </c>
      <c r="D18" s="24">
        <v>90</v>
      </c>
      <c r="E18" s="24">
        <v>515</v>
      </c>
      <c r="F18" s="25" t="s">
        <v>19</v>
      </c>
      <c r="G18" s="25" t="s">
        <v>19</v>
      </c>
      <c r="H18" s="25" t="s">
        <v>19</v>
      </c>
      <c r="I18" s="24">
        <v>257</v>
      </c>
      <c r="J18" s="25" t="s">
        <v>19</v>
      </c>
    </row>
    <row r="19" spans="1:10" ht="12" customHeight="1">
      <c r="A19" s="30" t="s">
        <v>28</v>
      </c>
      <c r="B19" s="24">
        <v>4007</v>
      </c>
      <c r="C19" s="24">
        <v>3668</v>
      </c>
      <c r="D19" s="24">
        <v>79</v>
      </c>
      <c r="E19" s="24">
        <v>260</v>
      </c>
      <c r="F19" s="25" t="s">
        <v>19</v>
      </c>
      <c r="G19" s="25" t="s">
        <v>19</v>
      </c>
      <c r="H19" s="25">
        <v>176</v>
      </c>
      <c r="I19" s="24">
        <v>182</v>
      </c>
      <c r="J19" s="25" t="s">
        <v>19</v>
      </c>
    </row>
    <row r="20" spans="1:10" ht="12" customHeight="1">
      <c r="A20" s="30" t="s">
        <v>29</v>
      </c>
      <c r="B20" s="24">
        <v>2193</v>
      </c>
      <c r="C20" s="24">
        <v>1985</v>
      </c>
      <c r="D20" s="24">
        <v>46</v>
      </c>
      <c r="E20" s="24">
        <v>155</v>
      </c>
      <c r="F20" s="25">
        <v>7</v>
      </c>
      <c r="G20" s="25" t="s">
        <v>19</v>
      </c>
      <c r="H20" s="25">
        <v>740</v>
      </c>
      <c r="I20" s="24">
        <v>134</v>
      </c>
      <c r="J20" s="25">
        <v>278</v>
      </c>
    </row>
    <row r="21" spans="1:10" ht="12" customHeight="1">
      <c r="A21" s="30" t="s">
        <v>30</v>
      </c>
      <c r="B21" s="24">
        <v>2160</v>
      </c>
      <c r="C21" s="24">
        <v>1706</v>
      </c>
      <c r="D21" s="24">
        <v>45</v>
      </c>
      <c r="E21" s="24">
        <v>409</v>
      </c>
      <c r="F21" s="25" t="s">
        <v>19</v>
      </c>
      <c r="G21" s="25" t="s">
        <v>19</v>
      </c>
      <c r="H21" s="25" t="s">
        <v>19</v>
      </c>
      <c r="I21" s="24">
        <v>120</v>
      </c>
      <c r="J21" s="25" t="s">
        <v>19</v>
      </c>
    </row>
    <row r="22" spans="1:10" ht="12" customHeight="1">
      <c r="A22" s="30" t="s">
        <v>31</v>
      </c>
      <c r="B22" s="24">
        <v>1217</v>
      </c>
      <c r="C22" s="24">
        <v>1053</v>
      </c>
      <c r="D22" s="24">
        <v>17</v>
      </c>
      <c r="E22" s="24">
        <v>143</v>
      </c>
      <c r="F22" s="25">
        <v>4</v>
      </c>
      <c r="G22" s="25" t="s">
        <v>19</v>
      </c>
      <c r="H22" s="25">
        <v>1608</v>
      </c>
      <c r="I22" s="24">
        <v>100</v>
      </c>
      <c r="J22" s="25">
        <v>211</v>
      </c>
    </row>
    <row r="23" spans="1:10" ht="12" customHeight="1">
      <c r="A23" s="30" t="s">
        <v>32</v>
      </c>
      <c r="B23" s="24">
        <v>1445</v>
      </c>
      <c r="C23" s="24">
        <v>1280</v>
      </c>
      <c r="D23" s="24">
        <v>11</v>
      </c>
      <c r="E23" s="24">
        <v>149</v>
      </c>
      <c r="F23" s="25" t="s">
        <v>19</v>
      </c>
      <c r="G23" s="25">
        <v>5</v>
      </c>
      <c r="H23" s="25">
        <v>267</v>
      </c>
      <c r="I23" s="24">
        <v>98</v>
      </c>
      <c r="J23" s="25" t="s">
        <v>19</v>
      </c>
    </row>
    <row r="24" spans="1:10" ht="12" customHeight="1">
      <c r="A24" s="30" t="s">
        <v>33</v>
      </c>
      <c r="B24" s="24">
        <v>1142</v>
      </c>
      <c r="C24" s="24">
        <v>1000</v>
      </c>
      <c r="D24" s="24">
        <v>14</v>
      </c>
      <c r="E24" s="24">
        <v>125</v>
      </c>
      <c r="F24" s="25">
        <v>3</v>
      </c>
      <c r="G24" s="25" t="s">
        <v>19</v>
      </c>
      <c r="H24" s="25">
        <v>430</v>
      </c>
      <c r="I24" s="24">
        <v>99</v>
      </c>
      <c r="J24" s="25">
        <v>101</v>
      </c>
    </row>
    <row r="25" spans="1:10" ht="12" customHeight="1">
      <c r="A25" s="30" t="s">
        <v>34</v>
      </c>
      <c r="B25" s="24">
        <v>1782</v>
      </c>
      <c r="C25" s="24">
        <v>1452</v>
      </c>
      <c r="D25" s="24">
        <v>32</v>
      </c>
      <c r="E25" s="24">
        <v>298</v>
      </c>
      <c r="F25" s="25" t="s">
        <v>19</v>
      </c>
      <c r="G25" s="25" t="s">
        <v>19</v>
      </c>
      <c r="H25" s="25" t="s">
        <v>19</v>
      </c>
      <c r="I25" s="24">
        <v>120</v>
      </c>
      <c r="J25" s="25" t="s">
        <v>19</v>
      </c>
    </row>
    <row r="26" spans="1:10" ht="12" customHeight="1">
      <c r="A26" s="30" t="s">
        <v>35</v>
      </c>
      <c r="B26" s="24">
        <v>413</v>
      </c>
      <c r="C26" s="24">
        <v>257</v>
      </c>
      <c r="D26" s="24">
        <v>5</v>
      </c>
      <c r="E26" s="24">
        <v>151</v>
      </c>
      <c r="F26" s="25" t="s">
        <v>19</v>
      </c>
      <c r="G26" s="25" t="s">
        <v>19</v>
      </c>
      <c r="H26" s="25">
        <v>230</v>
      </c>
      <c r="I26" s="24">
        <v>42</v>
      </c>
      <c r="J26" s="25" t="s">
        <v>19</v>
      </c>
    </row>
    <row r="27" spans="1:10" ht="12" customHeight="1">
      <c r="A27" s="30" t="s">
        <v>36</v>
      </c>
      <c r="B27" s="24">
        <v>1987</v>
      </c>
      <c r="C27" s="24">
        <v>1513</v>
      </c>
      <c r="D27" s="24">
        <v>35</v>
      </c>
      <c r="E27" s="24">
        <v>439</v>
      </c>
      <c r="F27" s="25" t="s">
        <v>19</v>
      </c>
      <c r="G27" s="25" t="s">
        <v>19</v>
      </c>
      <c r="H27" s="25">
        <v>189</v>
      </c>
      <c r="I27" s="24">
        <v>137</v>
      </c>
      <c r="J27" s="25" t="s">
        <v>19</v>
      </c>
    </row>
    <row r="28" spans="1:10" ht="12" customHeight="1">
      <c r="A28" s="30" t="s">
        <v>37</v>
      </c>
      <c r="B28" s="24">
        <v>857</v>
      </c>
      <c r="C28" s="24">
        <v>736</v>
      </c>
      <c r="D28" s="24">
        <v>15</v>
      </c>
      <c r="E28" s="24">
        <v>106</v>
      </c>
      <c r="F28" s="25" t="s">
        <v>19</v>
      </c>
      <c r="G28" s="25" t="s">
        <v>19</v>
      </c>
      <c r="H28" s="25" t="s">
        <v>19</v>
      </c>
      <c r="I28" s="24">
        <v>98</v>
      </c>
      <c r="J28" s="25" t="s">
        <v>19</v>
      </c>
    </row>
    <row r="29" spans="1:10" ht="12" customHeight="1">
      <c r="A29" s="30" t="s">
        <v>38</v>
      </c>
      <c r="B29" s="24">
        <v>1665</v>
      </c>
      <c r="C29" s="24">
        <v>1328</v>
      </c>
      <c r="D29" s="24">
        <v>71</v>
      </c>
      <c r="E29" s="24">
        <v>259</v>
      </c>
      <c r="F29" s="25" t="s">
        <v>19</v>
      </c>
      <c r="G29" s="25">
        <v>9</v>
      </c>
      <c r="H29" s="25">
        <v>1115</v>
      </c>
      <c r="I29" s="24">
        <v>112</v>
      </c>
      <c r="J29" s="25" t="s">
        <v>19</v>
      </c>
    </row>
    <row r="30" spans="1:10" ht="12" customHeight="1">
      <c r="A30" s="30" t="s">
        <v>39</v>
      </c>
      <c r="B30" s="24">
        <v>562</v>
      </c>
      <c r="C30" s="24">
        <v>481</v>
      </c>
      <c r="D30" s="24">
        <v>16</v>
      </c>
      <c r="E30" s="24">
        <v>58</v>
      </c>
      <c r="F30" s="25">
        <v>7</v>
      </c>
      <c r="G30" s="25" t="s">
        <v>19</v>
      </c>
      <c r="H30" s="25">
        <v>638</v>
      </c>
      <c r="I30" s="24">
        <v>21</v>
      </c>
      <c r="J30" s="25">
        <v>361</v>
      </c>
    </row>
    <row r="31" spans="1:10" ht="12" customHeight="1">
      <c r="A31" s="30" t="s">
        <v>40</v>
      </c>
      <c r="B31" s="24">
        <v>1268</v>
      </c>
      <c r="C31" s="24">
        <v>1030</v>
      </c>
      <c r="D31" s="24">
        <v>7</v>
      </c>
      <c r="E31" s="24">
        <v>227</v>
      </c>
      <c r="F31" s="25" t="s">
        <v>19</v>
      </c>
      <c r="G31" s="25">
        <v>4</v>
      </c>
      <c r="H31" s="25">
        <v>407</v>
      </c>
      <c r="I31" s="24">
        <v>117</v>
      </c>
      <c r="J31" s="25" t="s">
        <v>19</v>
      </c>
    </row>
    <row r="32" spans="1:10" ht="12" customHeight="1">
      <c r="A32" s="30" t="s">
        <v>41</v>
      </c>
      <c r="B32" s="24">
        <v>2116</v>
      </c>
      <c r="C32" s="24">
        <v>1565</v>
      </c>
      <c r="D32" s="24">
        <v>44</v>
      </c>
      <c r="E32" s="24">
        <v>486</v>
      </c>
      <c r="F32" s="25">
        <v>21</v>
      </c>
      <c r="G32" s="25" t="s">
        <v>19</v>
      </c>
      <c r="H32" s="25">
        <v>3153</v>
      </c>
      <c r="I32" s="24">
        <v>189</v>
      </c>
      <c r="J32" s="25">
        <v>957</v>
      </c>
    </row>
    <row r="33" spans="1:10" ht="12" customHeight="1">
      <c r="A33" s="30" t="s">
        <v>42</v>
      </c>
      <c r="B33" s="24">
        <v>497</v>
      </c>
      <c r="C33" s="24">
        <v>317</v>
      </c>
      <c r="D33" s="24">
        <v>7</v>
      </c>
      <c r="E33" s="24">
        <v>163</v>
      </c>
      <c r="F33" s="25">
        <v>10</v>
      </c>
      <c r="G33" s="25" t="s">
        <v>19</v>
      </c>
      <c r="H33" s="25">
        <v>856</v>
      </c>
      <c r="I33" s="24">
        <v>28</v>
      </c>
      <c r="J33" s="25">
        <v>508</v>
      </c>
    </row>
    <row r="34" spans="1:10" ht="12" customHeight="1">
      <c r="A34" s="30" t="s">
        <v>43</v>
      </c>
      <c r="B34" s="24">
        <v>1614</v>
      </c>
      <c r="C34" s="24">
        <v>1233</v>
      </c>
      <c r="D34" s="24">
        <v>50</v>
      </c>
      <c r="E34" s="24">
        <v>328</v>
      </c>
      <c r="F34" s="25">
        <v>3</v>
      </c>
      <c r="G34" s="25" t="s">
        <v>19</v>
      </c>
      <c r="H34" s="25" t="s">
        <v>19</v>
      </c>
      <c r="I34" s="24">
        <v>144</v>
      </c>
      <c r="J34" s="25">
        <v>118</v>
      </c>
    </row>
    <row r="35" spans="1:10" ht="12" customHeight="1">
      <c r="A35" s="30" t="s">
        <v>44</v>
      </c>
      <c r="B35" s="24">
        <v>707</v>
      </c>
      <c r="C35" s="24">
        <v>490</v>
      </c>
      <c r="D35" s="24">
        <v>37</v>
      </c>
      <c r="E35" s="24">
        <v>178</v>
      </c>
      <c r="F35" s="25">
        <v>2</v>
      </c>
      <c r="G35" s="25" t="s">
        <v>19</v>
      </c>
      <c r="H35" s="25">
        <v>809</v>
      </c>
      <c r="I35" s="24">
        <v>82</v>
      </c>
      <c r="J35" s="25">
        <v>70</v>
      </c>
    </row>
    <row r="36" spans="1:10" ht="12" customHeight="1">
      <c r="A36" s="30" t="s">
        <v>45</v>
      </c>
      <c r="B36" s="24">
        <v>1160</v>
      </c>
      <c r="C36" s="24">
        <v>613</v>
      </c>
      <c r="D36" s="24">
        <v>15</v>
      </c>
      <c r="E36" s="24">
        <v>442</v>
      </c>
      <c r="F36" s="25">
        <v>10</v>
      </c>
      <c r="G36" s="25" t="s">
        <v>19</v>
      </c>
      <c r="H36" s="25">
        <v>1818</v>
      </c>
      <c r="I36" s="24">
        <v>87</v>
      </c>
      <c r="J36" s="25">
        <v>263</v>
      </c>
    </row>
    <row r="37" spans="1:10" ht="12" customHeight="1">
      <c r="A37" s="30" t="s">
        <v>46</v>
      </c>
      <c r="B37" s="24">
        <v>536</v>
      </c>
      <c r="C37" s="24">
        <v>401</v>
      </c>
      <c r="D37" s="24">
        <v>10</v>
      </c>
      <c r="E37" s="24">
        <v>125</v>
      </c>
      <c r="F37" s="25" t="s">
        <v>19</v>
      </c>
      <c r="G37" s="25" t="s">
        <v>19</v>
      </c>
      <c r="H37" s="25">
        <v>1023</v>
      </c>
      <c r="I37" s="24">
        <v>72</v>
      </c>
      <c r="J37" s="25" t="s">
        <v>19</v>
      </c>
    </row>
    <row r="38" ht="6" customHeight="1">
      <c r="A38" s="31"/>
    </row>
    <row r="39" spans="1:10" ht="12" customHeight="1">
      <c r="A39" s="32" t="s">
        <v>47</v>
      </c>
      <c r="B39" s="32"/>
      <c r="C39" s="32"/>
      <c r="D39" s="32"/>
      <c r="E39" s="32"/>
      <c r="F39" s="33"/>
      <c r="G39" s="33"/>
      <c r="H39" s="33"/>
      <c r="I39" s="33"/>
      <c r="J39" s="33"/>
    </row>
    <row r="40" ht="12" customHeight="1">
      <c r="A40" s="22" t="s">
        <v>48</v>
      </c>
    </row>
  </sheetData>
  <sheetProtection/>
  <mergeCells count="13">
    <mergeCell ref="A5:A6"/>
    <mergeCell ref="G5:G6"/>
    <mergeCell ref="H5:H6"/>
    <mergeCell ref="A1:J1"/>
    <mergeCell ref="A3:A4"/>
    <mergeCell ref="B3:B6"/>
    <mergeCell ref="C3:C6"/>
    <mergeCell ref="D3:D6"/>
    <mergeCell ref="E3:E6"/>
    <mergeCell ref="F3:F6"/>
    <mergeCell ref="G3:G4"/>
    <mergeCell ref="H3:H4"/>
    <mergeCell ref="I3:I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2009-05-19T03:03:39Z</dcterms:created>
  <dcterms:modified xsi:type="dcterms:W3CDTF">2009-05-19T03:03:44Z</dcterms:modified>
  <cp:category/>
  <cp:version/>
  <cp:contentType/>
  <cp:contentStatus/>
</cp:coreProperties>
</file>