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3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 localSheetId="0">'53'!$A$1:$F$35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'53'!$A$1:$F$36</definedName>
    <definedName name="_6９．市郡別農地移動">'53'!$A$1:$F$37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xlnm.Print_Area" localSheetId="0">'53'!$A$1:$M$37</definedName>
  </definedNames>
  <calcPr fullCalcOnLoad="1"/>
</workbook>
</file>

<file path=xl/sharedStrings.xml><?xml version="1.0" encoding="utf-8"?>
<sst xmlns="http://schemas.openxmlformats.org/spreadsheetml/2006/main" count="55" uniqueCount="49">
  <si>
    <t>53．市   郡   別   農   地   移   動</t>
  </si>
  <si>
    <t>(単位  アール)</t>
  </si>
  <si>
    <t>年次および        市郡</t>
  </si>
  <si>
    <t>農    地    法    第    ３    条</t>
  </si>
  <si>
    <t>農 地 法 第 20 条</t>
  </si>
  <si>
    <t>処 理</t>
  </si>
  <si>
    <t>許 可</t>
  </si>
  <si>
    <t>許    可    面    積</t>
  </si>
  <si>
    <t>不許可</t>
  </si>
  <si>
    <t>処理</t>
  </si>
  <si>
    <t>許可</t>
  </si>
  <si>
    <t>許 可 面 積</t>
  </si>
  <si>
    <t>件 数</t>
  </si>
  <si>
    <t>総   数</t>
  </si>
  <si>
    <t>田</t>
  </si>
  <si>
    <t>畑</t>
  </si>
  <si>
    <t>件  数</t>
  </si>
  <si>
    <t>件数</t>
  </si>
  <si>
    <t>総数</t>
  </si>
  <si>
    <t>昭和39年</t>
  </si>
  <si>
    <t xml:space="preserve">    40</t>
  </si>
  <si>
    <t xml:space="preserve">    41</t>
  </si>
  <si>
    <t>市部</t>
  </si>
  <si>
    <t>郡部</t>
  </si>
  <si>
    <t>大  分  市</t>
  </si>
  <si>
    <t>別  府  市</t>
  </si>
  <si>
    <t>中  津  市</t>
  </si>
  <si>
    <t>日  田  市</t>
  </si>
  <si>
    <t>佐  伯  市</t>
  </si>
  <si>
    <t>臼　杵  市</t>
  </si>
  <si>
    <t>津久見市</t>
  </si>
  <si>
    <t>竹  田  市</t>
  </si>
  <si>
    <t>豊後高田市</t>
  </si>
  <si>
    <t>杵  築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</si>
  <si>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</si>
  <si>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</si>
  <si>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</si>
  <si>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</si>
  <si>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</si>
  <si>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</si>
  <si>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</si>
  <si>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</si>
  <si>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</si>
  <si>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</si>
  <si>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</si>
  <si>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</si>
  <si>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資料：県農地開拓課</t>
  </si>
  <si>
    <t xml:space="preserve">  注  1)農地法第３条は農地または採草放牧地の権利移動    </t>
  </si>
  <si>
    <r>
      <t xml:space="preserve">      2)農地法第20条は農地または採草放牧地の賃貸借の解約等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</si>
</sst>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1" fillId="0" borderId="10" xfId="0" applyNumberFormat="1" applyFont="1" applyBorder="1" applyAlignment="1" applyProtection="1">
      <alignment/>
      <protection locked="0"/>
    </xf>
    <xf numFmtId="178" fontId="22" fillId="0" borderId="10" xfId="0" applyNumberFormat="1" applyFont="1" applyBorder="1" applyAlignment="1" applyProtection="1">
      <alignment/>
      <protection locked="0"/>
    </xf>
    <xf numFmtId="176" fontId="20" fillId="0" borderId="11" xfId="0" applyNumberFormat="1" applyFont="1" applyBorder="1" applyAlignment="1" applyProtection="1">
      <alignment horizontal="distributed" vertical="center" wrapText="1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6" fontId="21" fillId="0" borderId="13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0" fillId="0" borderId="14" xfId="0" applyNumberFormat="1" applyFont="1" applyBorder="1" applyAlignment="1" applyProtection="1">
      <alignment horizontal="distributed" vertical="center" wrapText="1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7" fontId="21" fillId="0" borderId="16" xfId="0" applyNumberFormat="1" applyFont="1" applyBorder="1" applyAlignment="1" applyProtection="1">
      <alignment horizontal="center" vertical="center"/>
      <protection locked="0"/>
    </xf>
    <xf numFmtId="177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0" fillId="0" borderId="19" xfId="0" applyNumberFormat="1" applyFont="1" applyBorder="1" applyAlignment="1" applyProtection="1">
      <alignment horizontal="distributed" vertical="center" wrapText="1"/>
      <protection locked="0"/>
    </xf>
    <xf numFmtId="176" fontId="21" fillId="0" borderId="20" xfId="0" applyNumberFormat="1" applyFont="1" applyBorder="1" applyAlignment="1" applyProtection="1">
      <alignment horizontal="center" vertical="center"/>
      <protection locked="0"/>
    </xf>
    <xf numFmtId="177" fontId="21" fillId="0" borderId="21" xfId="0" applyNumberFormat="1" applyFont="1" applyBorder="1" applyAlignment="1" applyProtection="1">
      <alignment horizontal="center" vertical="center"/>
      <protection locked="0"/>
    </xf>
    <xf numFmtId="178" fontId="21" fillId="0" borderId="21" xfId="0" applyNumberFormat="1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8" xfId="0" applyNumberFormat="1" applyFont="1" applyBorder="1" applyAlignment="1" applyProtection="1" quotePrefix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22" xfId="0" applyNumberFormat="1" applyFont="1" applyBorder="1" applyAlignment="1" applyProtection="1" quotePrefix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/>
    </xf>
    <xf numFmtId="41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 applyProtection="1" quotePrefix="1">
      <alignment horizontal="center"/>
      <protection locked="0"/>
    </xf>
    <xf numFmtId="41" fontId="22" fillId="0" borderId="22" xfId="0" applyNumberFormat="1" applyFont="1" applyBorder="1" applyAlignment="1" applyProtection="1" quotePrefix="1">
      <alignment horizontal="right"/>
      <protection locked="0"/>
    </xf>
    <xf numFmtId="41" fontId="22" fillId="0" borderId="0" xfId="0" applyNumberFormat="1" applyFont="1" applyBorder="1" applyAlignment="1" applyProtection="1" quotePrefix="1">
      <alignment horizontal="right"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Alignment="1" applyProtection="1">
      <alignment horizontal="distributed"/>
      <protection locked="0"/>
    </xf>
    <xf numFmtId="41" fontId="22" fillId="0" borderId="22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>
      <alignment/>
    </xf>
    <xf numFmtId="41" fontId="22" fillId="0" borderId="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41" fontId="21" fillId="0" borderId="22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distributed"/>
      <protection/>
    </xf>
    <xf numFmtId="41" fontId="21" fillId="0" borderId="22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>
      <alignment/>
    </xf>
    <xf numFmtId="41" fontId="21" fillId="0" borderId="23" xfId="0" applyNumberFormat="1" applyFont="1" applyBorder="1" applyAlignment="1">
      <alignment/>
    </xf>
    <xf numFmtId="41" fontId="21" fillId="0" borderId="23" xfId="0" applyNumberFormat="1" applyFont="1" applyBorder="1" applyAlignment="1" applyProtection="1">
      <alignment horizontal="right"/>
      <protection locked="0"/>
    </xf>
    <xf numFmtId="176" fontId="21" fillId="0" borderId="24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24" xfId="0" applyNumberFormat="1" applyFont="1" applyBorder="1" applyAlignment="1" applyProtection="1">
      <alignment/>
      <protection locked="0"/>
    </xf>
    <xf numFmtId="178" fontId="21" fillId="0" borderId="24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4&#36786;&#26989;(2)48-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15.75390625" style="2" customWidth="1"/>
    <col min="2" max="3" width="8.75390625" style="2" customWidth="1"/>
    <col min="4" max="4" width="10.75390625" style="66" customWidth="1"/>
    <col min="5" max="6" width="10.75390625" style="65" customWidth="1"/>
    <col min="7" max="7" width="6.75390625" style="2" customWidth="1"/>
    <col min="8" max="9" width="7.00390625" style="2" bestFit="1" customWidth="1"/>
    <col min="10" max="12" width="9.00390625" style="2" bestFit="1" customWidth="1"/>
    <col min="13" max="13" width="6.75390625" style="2" customWidth="1"/>
    <col min="14" max="16384" width="9.125" style="2" customWidth="1"/>
  </cols>
  <sheetData>
    <row r="1" spans="1:13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6" ht="12" customHeight="1" thickBot="1">
      <c r="A2" s="3" t="s">
        <v>1</v>
      </c>
      <c r="B2" s="3"/>
      <c r="C2" s="4"/>
      <c r="D2" s="5"/>
      <c r="E2" s="6"/>
      <c r="F2" s="7"/>
    </row>
    <row r="3" spans="1:13" s="14" customFormat="1" ht="12" customHeight="1" thickTop="1">
      <c r="A3" s="8" t="s">
        <v>2</v>
      </c>
      <c r="B3" s="9" t="s">
        <v>3</v>
      </c>
      <c r="C3" s="10"/>
      <c r="D3" s="10"/>
      <c r="E3" s="10"/>
      <c r="F3" s="10"/>
      <c r="G3" s="10"/>
      <c r="H3" s="11" t="s">
        <v>4</v>
      </c>
      <c r="I3" s="12"/>
      <c r="J3" s="12"/>
      <c r="K3" s="12"/>
      <c r="L3" s="12"/>
      <c r="M3" s="13"/>
    </row>
    <row r="4" spans="1:13" s="14" customFormat="1" ht="12" customHeight="1">
      <c r="A4" s="15"/>
      <c r="B4" s="16" t="s">
        <v>5</v>
      </c>
      <c r="C4" s="16" t="s">
        <v>6</v>
      </c>
      <c r="D4" s="17" t="s">
        <v>7</v>
      </c>
      <c r="E4" s="18"/>
      <c r="F4" s="18"/>
      <c r="G4" s="19" t="s">
        <v>8</v>
      </c>
      <c r="H4" s="19" t="s">
        <v>9</v>
      </c>
      <c r="I4" s="19" t="s">
        <v>10</v>
      </c>
      <c r="J4" s="20" t="s">
        <v>11</v>
      </c>
      <c r="K4" s="21"/>
      <c r="L4" s="21"/>
      <c r="M4" s="19" t="s">
        <v>8</v>
      </c>
    </row>
    <row r="5" spans="1:13" s="14" customFormat="1" ht="12" customHeight="1">
      <c r="A5" s="22"/>
      <c r="B5" s="23" t="s">
        <v>12</v>
      </c>
      <c r="C5" s="23" t="s">
        <v>12</v>
      </c>
      <c r="D5" s="24" t="s">
        <v>13</v>
      </c>
      <c r="E5" s="25" t="s">
        <v>14</v>
      </c>
      <c r="F5" s="25" t="s">
        <v>15</v>
      </c>
      <c r="G5" s="26" t="s">
        <v>16</v>
      </c>
      <c r="H5" s="26" t="s">
        <v>17</v>
      </c>
      <c r="I5" s="26" t="s">
        <v>17</v>
      </c>
      <c r="J5" s="26" t="s">
        <v>18</v>
      </c>
      <c r="K5" s="27" t="s">
        <v>14</v>
      </c>
      <c r="L5" s="27" t="s">
        <v>15</v>
      </c>
      <c r="M5" s="26" t="s">
        <v>16</v>
      </c>
    </row>
    <row r="6" spans="1:13" ht="12" customHeight="1">
      <c r="A6" s="28" t="s">
        <v>19</v>
      </c>
      <c r="B6" s="29">
        <v>10559</v>
      </c>
      <c r="C6" s="30">
        <v>10556</v>
      </c>
      <c r="D6" s="31">
        <v>138840</v>
      </c>
      <c r="E6" s="32">
        <v>85470</v>
      </c>
      <c r="F6" s="32">
        <v>53370</v>
      </c>
      <c r="G6" s="33">
        <v>3</v>
      </c>
      <c r="H6" s="31">
        <v>732</v>
      </c>
      <c r="I6" s="31">
        <v>697</v>
      </c>
      <c r="J6" s="31">
        <v>7400</v>
      </c>
      <c r="K6" s="31">
        <v>5790</v>
      </c>
      <c r="L6" s="31">
        <v>1610</v>
      </c>
      <c r="M6" s="31">
        <v>35</v>
      </c>
    </row>
    <row r="7" spans="1:13" s="38" customFormat="1" ht="12" customHeight="1">
      <c r="A7" s="34" t="s">
        <v>20</v>
      </c>
      <c r="B7" s="35">
        <v>9915</v>
      </c>
      <c r="C7" s="36">
        <v>9906</v>
      </c>
      <c r="D7" s="37">
        <v>138780</v>
      </c>
      <c r="E7" s="37">
        <v>85530</v>
      </c>
      <c r="F7" s="37">
        <v>53250</v>
      </c>
      <c r="G7" s="33">
        <v>9</v>
      </c>
      <c r="H7" s="31">
        <v>654</v>
      </c>
      <c r="I7" s="31">
        <v>640</v>
      </c>
      <c r="J7" s="31">
        <v>7070</v>
      </c>
      <c r="K7" s="31">
        <v>5350</v>
      </c>
      <c r="L7" s="31">
        <v>1720</v>
      </c>
      <c r="M7" s="31">
        <v>14</v>
      </c>
    </row>
    <row r="8" spans="1:13" s="38" customFormat="1" ht="12" customHeight="1">
      <c r="A8" s="39" t="s">
        <v>21</v>
      </c>
      <c r="B8" s="40">
        <v>10782</v>
      </c>
      <c r="C8" s="41">
        <v>10782</v>
      </c>
      <c r="D8" s="41">
        <v>167122</v>
      </c>
      <c r="E8" s="41">
        <v>90317</v>
      </c>
      <c r="F8" s="41">
        <v>76805</v>
      </c>
      <c r="G8" s="41">
        <v>0</v>
      </c>
      <c r="H8" s="41">
        <v>575</v>
      </c>
      <c r="I8" s="41">
        <v>575</v>
      </c>
      <c r="J8" s="41">
        <v>6042</v>
      </c>
      <c r="K8" s="41">
        <v>4786</v>
      </c>
      <c r="L8" s="41">
        <v>1256</v>
      </c>
      <c r="M8" s="41">
        <f>SUM(M13:M34)</f>
        <v>0</v>
      </c>
    </row>
    <row r="9" spans="1:13" s="38" customFormat="1" ht="12" customHeight="1">
      <c r="A9" s="34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s="38" customFormat="1" ht="12" customHeight="1">
      <c r="A10" s="42" t="s">
        <v>22</v>
      </c>
      <c r="B10" s="40">
        <v>4453</v>
      </c>
      <c r="C10" s="41">
        <v>4453</v>
      </c>
      <c r="D10" s="41">
        <v>59482</v>
      </c>
      <c r="E10" s="41">
        <v>31849</v>
      </c>
      <c r="F10" s="41">
        <v>27633</v>
      </c>
      <c r="G10" s="41">
        <v>0</v>
      </c>
      <c r="H10" s="41">
        <v>318</v>
      </c>
      <c r="I10" s="41">
        <v>318</v>
      </c>
      <c r="J10" s="41">
        <v>3447</v>
      </c>
      <c r="K10" s="41">
        <v>2731</v>
      </c>
      <c r="L10" s="41">
        <v>716</v>
      </c>
      <c r="M10" s="41"/>
    </row>
    <row r="11" spans="1:13" s="38" customFormat="1" ht="12" customHeight="1">
      <c r="A11" s="43" t="s">
        <v>23</v>
      </c>
      <c r="B11" s="44">
        <v>6329</v>
      </c>
      <c r="C11" s="45">
        <v>6329</v>
      </c>
      <c r="D11" s="46">
        <v>107640</v>
      </c>
      <c r="E11" s="46">
        <v>58468</v>
      </c>
      <c r="F11" s="46">
        <v>49172</v>
      </c>
      <c r="G11" s="47">
        <v>0</v>
      </c>
      <c r="H11" s="48">
        <v>257</v>
      </c>
      <c r="I11" s="49">
        <v>257</v>
      </c>
      <c r="J11" s="49">
        <v>2595</v>
      </c>
      <c r="K11" s="49">
        <v>2055</v>
      </c>
      <c r="L11" s="49">
        <v>540</v>
      </c>
      <c r="M11" s="47"/>
    </row>
    <row r="12" spans="1:13" ht="12" customHeight="1">
      <c r="A12" s="50"/>
      <c r="B12" s="51"/>
      <c r="C12" s="52"/>
      <c r="D12" s="32"/>
      <c r="E12" s="32"/>
      <c r="F12" s="32"/>
      <c r="G12" s="33"/>
      <c r="H12" s="30"/>
      <c r="I12" s="31"/>
      <c r="J12" s="31"/>
      <c r="K12" s="31"/>
      <c r="L12" s="31"/>
      <c r="M12" s="33"/>
    </row>
    <row r="13" spans="1:13" ht="12" customHeight="1">
      <c r="A13" s="53" t="s">
        <v>24</v>
      </c>
      <c r="B13" s="54">
        <v>1286</v>
      </c>
      <c r="C13" s="55">
        <v>1286</v>
      </c>
      <c r="D13" s="32">
        <v>14880</v>
      </c>
      <c r="E13" s="32">
        <v>8753</v>
      </c>
      <c r="F13" s="32">
        <v>6127</v>
      </c>
      <c r="G13" s="32">
        <v>0</v>
      </c>
      <c r="H13" s="30">
        <v>100</v>
      </c>
      <c r="I13" s="31">
        <v>100</v>
      </c>
      <c r="J13" s="31">
        <v>901</v>
      </c>
      <c r="K13" s="31">
        <v>691</v>
      </c>
      <c r="L13" s="31">
        <v>210</v>
      </c>
      <c r="M13" s="31">
        <v>0</v>
      </c>
    </row>
    <row r="14" spans="1:13" ht="12" customHeight="1">
      <c r="A14" s="53" t="s">
        <v>25</v>
      </c>
      <c r="B14" s="54">
        <v>132</v>
      </c>
      <c r="C14" s="55">
        <v>132</v>
      </c>
      <c r="D14" s="32">
        <v>2393</v>
      </c>
      <c r="E14" s="32">
        <v>1382</v>
      </c>
      <c r="F14" s="32">
        <v>1011</v>
      </c>
      <c r="G14" s="32">
        <v>0</v>
      </c>
      <c r="H14" s="30">
        <v>34</v>
      </c>
      <c r="I14" s="30">
        <v>34</v>
      </c>
      <c r="J14" s="30">
        <v>307</v>
      </c>
      <c r="K14" s="30">
        <v>223</v>
      </c>
      <c r="L14" s="31">
        <v>84</v>
      </c>
      <c r="M14" s="31">
        <v>0</v>
      </c>
    </row>
    <row r="15" spans="1:13" ht="12" customHeight="1">
      <c r="A15" s="53" t="s">
        <v>26</v>
      </c>
      <c r="B15" s="54">
        <v>522</v>
      </c>
      <c r="C15" s="55">
        <v>522</v>
      </c>
      <c r="D15" s="32">
        <v>7042</v>
      </c>
      <c r="E15" s="32">
        <v>4725</v>
      </c>
      <c r="F15" s="32">
        <v>2317</v>
      </c>
      <c r="G15" s="32">
        <v>0</v>
      </c>
      <c r="H15" s="30">
        <v>57</v>
      </c>
      <c r="I15" s="30">
        <v>57</v>
      </c>
      <c r="J15" s="30">
        <v>917</v>
      </c>
      <c r="K15" s="30">
        <v>683</v>
      </c>
      <c r="L15" s="31">
        <v>234</v>
      </c>
      <c r="M15" s="31">
        <v>0</v>
      </c>
    </row>
    <row r="16" spans="1:13" ht="12" customHeight="1">
      <c r="A16" s="53" t="s">
        <v>27</v>
      </c>
      <c r="B16" s="54">
        <v>545</v>
      </c>
      <c r="C16" s="55">
        <v>545</v>
      </c>
      <c r="D16" s="32">
        <v>6058</v>
      </c>
      <c r="E16" s="32">
        <v>3449</v>
      </c>
      <c r="F16" s="32">
        <v>2609</v>
      </c>
      <c r="G16" s="32">
        <v>0</v>
      </c>
      <c r="H16" s="30">
        <v>38</v>
      </c>
      <c r="I16" s="31">
        <v>38</v>
      </c>
      <c r="J16" s="31">
        <v>328</v>
      </c>
      <c r="K16" s="31">
        <v>282</v>
      </c>
      <c r="L16" s="31">
        <v>46</v>
      </c>
      <c r="M16" s="31">
        <v>0</v>
      </c>
    </row>
    <row r="17" spans="1:13" ht="12" customHeight="1">
      <c r="A17" s="53" t="s">
        <v>28</v>
      </c>
      <c r="B17" s="54">
        <v>340</v>
      </c>
      <c r="C17" s="55">
        <v>340</v>
      </c>
      <c r="D17" s="32">
        <v>3298</v>
      </c>
      <c r="E17" s="32">
        <v>2158</v>
      </c>
      <c r="F17" s="32">
        <v>1140</v>
      </c>
      <c r="G17" s="32">
        <v>0</v>
      </c>
      <c r="H17" s="30">
        <v>18</v>
      </c>
      <c r="I17" s="31">
        <v>18</v>
      </c>
      <c r="J17" s="31">
        <v>117</v>
      </c>
      <c r="K17" s="31">
        <v>105</v>
      </c>
      <c r="L17" s="31">
        <v>12</v>
      </c>
      <c r="M17" s="31">
        <v>0</v>
      </c>
    </row>
    <row r="18" spans="1:13" ht="12" customHeight="1">
      <c r="A18" s="53" t="s">
        <v>29</v>
      </c>
      <c r="B18" s="54">
        <v>368</v>
      </c>
      <c r="C18" s="55">
        <v>368</v>
      </c>
      <c r="D18" s="32">
        <v>5048</v>
      </c>
      <c r="E18" s="32">
        <v>1964</v>
      </c>
      <c r="F18" s="32">
        <v>3084</v>
      </c>
      <c r="G18" s="32">
        <v>0</v>
      </c>
      <c r="H18" s="30">
        <v>19</v>
      </c>
      <c r="I18" s="30">
        <v>19</v>
      </c>
      <c r="J18" s="30">
        <v>263</v>
      </c>
      <c r="K18" s="30">
        <v>240</v>
      </c>
      <c r="L18" s="30">
        <v>23</v>
      </c>
      <c r="M18" s="31">
        <v>0</v>
      </c>
    </row>
    <row r="19" spans="1:13" ht="12" customHeight="1">
      <c r="A19" s="53" t="s">
        <v>30</v>
      </c>
      <c r="B19" s="54">
        <v>200</v>
      </c>
      <c r="C19" s="55">
        <v>200</v>
      </c>
      <c r="D19" s="32">
        <v>1586</v>
      </c>
      <c r="E19" s="31">
        <v>77</v>
      </c>
      <c r="F19" s="32">
        <v>1509</v>
      </c>
      <c r="G19" s="32">
        <v>0</v>
      </c>
      <c r="H19" s="30">
        <v>1</v>
      </c>
      <c r="I19" s="31">
        <v>1</v>
      </c>
      <c r="J19" s="31">
        <v>12</v>
      </c>
      <c r="K19" s="31">
        <v>0</v>
      </c>
      <c r="L19" s="31">
        <v>12</v>
      </c>
      <c r="M19" s="31">
        <v>0</v>
      </c>
    </row>
    <row r="20" spans="1:13" ht="12" customHeight="1">
      <c r="A20" s="53" t="s">
        <v>31</v>
      </c>
      <c r="B20" s="54">
        <v>374</v>
      </c>
      <c r="C20" s="55">
        <v>374</v>
      </c>
      <c r="D20" s="32">
        <v>8993</v>
      </c>
      <c r="E20" s="32">
        <v>4572</v>
      </c>
      <c r="F20" s="32">
        <v>4421</v>
      </c>
      <c r="G20" s="32">
        <v>0</v>
      </c>
      <c r="H20" s="30">
        <v>18</v>
      </c>
      <c r="I20" s="31">
        <v>18</v>
      </c>
      <c r="J20" s="31">
        <v>309</v>
      </c>
      <c r="K20" s="31">
        <v>307</v>
      </c>
      <c r="L20" s="31">
        <v>2</v>
      </c>
      <c r="M20" s="31">
        <v>0</v>
      </c>
    </row>
    <row r="21" spans="1:13" ht="12" customHeight="1">
      <c r="A21" s="53" t="s">
        <v>32</v>
      </c>
      <c r="B21" s="54">
        <v>305</v>
      </c>
      <c r="C21" s="55">
        <v>305</v>
      </c>
      <c r="D21" s="32">
        <v>4794</v>
      </c>
      <c r="E21" s="32">
        <v>2443</v>
      </c>
      <c r="F21" s="32">
        <v>2351</v>
      </c>
      <c r="G21" s="32">
        <v>0</v>
      </c>
      <c r="H21" s="30">
        <v>17</v>
      </c>
      <c r="I21" s="31">
        <v>17</v>
      </c>
      <c r="J21" s="31">
        <v>153</v>
      </c>
      <c r="K21" s="31">
        <v>103</v>
      </c>
      <c r="L21" s="31">
        <v>50</v>
      </c>
      <c r="M21" s="31">
        <v>0</v>
      </c>
    </row>
    <row r="22" spans="1:13" ht="12" customHeight="1">
      <c r="A22" s="53" t="s">
        <v>33</v>
      </c>
      <c r="B22" s="54">
        <v>381</v>
      </c>
      <c r="C22" s="55">
        <v>381</v>
      </c>
      <c r="D22" s="32">
        <v>5390</v>
      </c>
      <c r="E22" s="32">
        <v>2326</v>
      </c>
      <c r="F22" s="32">
        <v>3064</v>
      </c>
      <c r="G22" s="31">
        <v>0</v>
      </c>
      <c r="H22" s="30">
        <v>16</v>
      </c>
      <c r="I22" s="31">
        <v>16</v>
      </c>
      <c r="J22" s="31">
        <v>140</v>
      </c>
      <c r="K22" s="31">
        <v>97</v>
      </c>
      <c r="L22" s="31">
        <v>43</v>
      </c>
      <c r="M22" s="31">
        <v>0</v>
      </c>
    </row>
    <row r="23" spans="1:13" ht="12" customHeight="1">
      <c r="A23" s="53" t="s">
        <v>34</v>
      </c>
      <c r="B23" s="54">
        <v>350</v>
      </c>
      <c r="C23" s="55">
        <v>350</v>
      </c>
      <c r="D23" s="32">
        <v>3676</v>
      </c>
      <c r="E23" s="32">
        <v>1463</v>
      </c>
      <c r="F23" s="32">
        <v>2213</v>
      </c>
      <c r="G23" s="32">
        <v>0</v>
      </c>
      <c r="H23" s="30">
        <v>14</v>
      </c>
      <c r="I23" s="31">
        <v>14</v>
      </c>
      <c r="J23" s="31">
        <v>139</v>
      </c>
      <c r="K23" s="31">
        <v>114</v>
      </c>
      <c r="L23" s="31">
        <v>25</v>
      </c>
      <c r="M23" s="31">
        <v>0</v>
      </c>
    </row>
    <row r="24" spans="1:13" ht="12" customHeight="1">
      <c r="A24" s="53" t="s">
        <v>35</v>
      </c>
      <c r="B24" s="54">
        <v>871</v>
      </c>
      <c r="C24" s="55">
        <v>871</v>
      </c>
      <c r="D24" s="32">
        <v>8757</v>
      </c>
      <c r="E24" s="32">
        <v>4405</v>
      </c>
      <c r="F24" s="32">
        <v>4352</v>
      </c>
      <c r="G24" s="31">
        <v>0</v>
      </c>
      <c r="H24" s="30">
        <v>51</v>
      </c>
      <c r="I24" s="31">
        <v>51</v>
      </c>
      <c r="J24" s="31">
        <v>360</v>
      </c>
      <c r="K24" s="31">
        <v>303</v>
      </c>
      <c r="L24" s="31">
        <v>57</v>
      </c>
      <c r="M24" s="31">
        <v>0</v>
      </c>
    </row>
    <row r="25" spans="1:13" ht="12" customHeight="1">
      <c r="A25" s="53" t="s">
        <v>36</v>
      </c>
      <c r="B25" s="54">
        <v>350</v>
      </c>
      <c r="C25" s="55">
        <v>350</v>
      </c>
      <c r="D25" s="32">
        <v>6917</v>
      </c>
      <c r="E25" s="32">
        <v>3255</v>
      </c>
      <c r="F25" s="32">
        <v>3662</v>
      </c>
      <c r="G25" s="31">
        <v>0</v>
      </c>
      <c r="H25" s="30">
        <v>11</v>
      </c>
      <c r="I25" s="31">
        <v>11</v>
      </c>
      <c r="J25" s="31">
        <v>135</v>
      </c>
      <c r="K25" s="31">
        <v>91</v>
      </c>
      <c r="L25" s="31">
        <v>44</v>
      </c>
      <c r="M25" s="31">
        <v>0</v>
      </c>
    </row>
    <row r="26" spans="1:13" ht="12" customHeight="1">
      <c r="A26" s="53" t="s">
        <v>37</v>
      </c>
      <c r="B26" s="54">
        <v>598</v>
      </c>
      <c r="C26" s="55">
        <v>598</v>
      </c>
      <c r="D26" s="32">
        <v>10691</v>
      </c>
      <c r="E26" s="32">
        <v>8045</v>
      </c>
      <c r="F26" s="32">
        <v>2646</v>
      </c>
      <c r="G26" s="31">
        <v>0</v>
      </c>
      <c r="H26" s="30">
        <v>32</v>
      </c>
      <c r="I26" s="31">
        <v>32</v>
      </c>
      <c r="J26" s="31">
        <v>407</v>
      </c>
      <c r="K26" s="31">
        <v>378</v>
      </c>
      <c r="L26" s="31">
        <v>29</v>
      </c>
      <c r="M26" s="31">
        <v>0</v>
      </c>
    </row>
    <row r="27" spans="1:13" ht="12" customHeight="1">
      <c r="A27" s="53" t="s">
        <v>38</v>
      </c>
      <c r="B27" s="54">
        <v>105</v>
      </c>
      <c r="C27" s="55">
        <v>105</v>
      </c>
      <c r="D27" s="32">
        <v>1028</v>
      </c>
      <c r="E27" s="32">
        <v>286</v>
      </c>
      <c r="F27" s="32">
        <v>742</v>
      </c>
      <c r="G27" s="31">
        <v>0</v>
      </c>
      <c r="H27" s="30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ht="12" customHeight="1">
      <c r="A28" s="53" t="s">
        <v>39</v>
      </c>
      <c r="B28" s="54">
        <v>513</v>
      </c>
      <c r="C28" s="55">
        <v>513</v>
      </c>
      <c r="D28" s="32">
        <v>4397</v>
      </c>
      <c r="E28" s="32">
        <v>1944</v>
      </c>
      <c r="F28" s="32">
        <v>2453</v>
      </c>
      <c r="G28" s="31">
        <v>0</v>
      </c>
      <c r="H28" s="30">
        <v>8</v>
      </c>
      <c r="I28" s="31">
        <v>8</v>
      </c>
      <c r="J28" s="31">
        <v>61</v>
      </c>
      <c r="K28" s="31">
        <v>61</v>
      </c>
      <c r="L28" s="31">
        <v>0</v>
      </c>
      <c r="M28" s="31">
        <v>0</v>
      </c>
    </row>
    <row r="29" spans="1:13" ht="12" customHeight="1">
      <c r="A29" s="53" t="s">
        <v>40</v>
      </c>
      <c r="B29" s="54">
        <v>980</v>
      </c>
      <c r="C29" s="55">
        <v>980</v>
      </c>
      <c r="D29" s="32">
        <v>15463</v>
      </c>
      <c r="E29" s="32">
        <v>6618</v>
      </c>
      <c r="F29" s="32">
        <v>8845</v>
      </c>
      <c r="G29" s="31">
        <v>0</v>
      </c>
      <c r="H29" s="30">
        <v>40</v>
      </c>
      <c r="I29" s="31">
        <v>40</v>
      </c>
      <c r="J29" s="31">
        <v>448</v>
      </c>
      <c r="K29" s="31">
        <v>276</v>
      </c>
      <c r="L29" s="31">
        <v>172</v>
      </c>
      <c r="M29" s="31">
        <v>0</v>
      </c>
    </row>
    <row r="30" spans="1:13" ht="12" customHeight="1">
      <c r="A30" s="53" t="s">
        <v>41</v>
      </c>
      <c r="B30" s="54">
        <v>302</v>
      </c>
      <c r="C30" s="55">
        <v>302</v>
      </c>
      <c r="D30" s="32">
        <v>10524</v>
      </c>
      <c r="E30" s="32">
        <v>6283</v>
      </c>
      <c r="F30" s="32">
        <v>4241</v>
      </c>
      <c r="G30" s="31">
        <v>0</v>
      </c>
      <c r="H30" s="30">
        <v>18</v>
      </c>
      <c r="I30" s="30">
        <v>18</v>
      </c>
      <c r="J30" s="30">
        <v>247</v>
      </c>
      <c r="K30" s="30">
        <v>136</v>
      </c>
      <c r="L30" s="30">
        <v>111</v>
      </c>
      <c r="M30" s="31">
        <v>0</v>
      </c>
    </row>
    <row r="31" spans="1:13" ht="12" customHeight="1">
      <c r="A31" s="53" t="s">
        <v>42</v>
      </c>
      <c r="B31" s="54">
        <v>460</v>
      </c>
      <c r="C31" s="55">
        <v>460</v>
      </c>
      <c r="D31" s="32">
        <v>20360</v>
      </c>
      <c r="E31" s="32">
        <v>7399</v>
      </c>
      <c r="F31" s="32">
        <v>12961</v>
      </c>
      <c r="G31" s="31">
        <v>0</v>
      </c>
      <c r="H31" s="30">
        <v>13</v>
      </c>
      <c r="I31" s="31">
        <v>13</v>
      </c>
      <c r="J31" s="31">
        <v>113</v>
      </c>
      <c r="K31" s="31">
        <v>113</v>
      </c>
      <c r="L31" s="31">
        <v>0</v>
      </c>
      <c r="M31" s="31">
        <v>0</v>
      </c>
    </row>
    <row r="32" spans="1:13" ht="12" customHeight="1">
      <c r="A32" s="53" t="s">
        <v>43</v>
      </c>
      <c r="B32" s="54">
        <v>263</v>
      </c>
      <c r="C32" s="55">
        <v>263</v>
      </c>
      <c r="D32" s="32">
        <v>4089</v>
      </c>
      <c r="E32" s="32">
        <v>2347</v>
      </c>
      <c r="F32" s="32">
        <v>1742</v>
      </c>
      <c r="G32" s="31">
        <v>0</v>
      </c>
      <c r="H32" s="30">
        <v>9</v>
      </c>
      <c r="I32" s="31">
        <v>9</v>
      </c>
      <c r="J32" s="31">
        <v>60</v>
      </c>
      <c r="K32" s="31">
        <v>51</v>
      </c>
      <c r="L32" s="31">
        <v>9</v>
      </c>
      <c r="M32" s="31">
        <v>0</v>
      </c>
    </row>
    <row r="33" spans="1:13" ht="12" customHeight="1">
      <c r="A33" s="53" t="s">
        <v>44</v>
      </c>
      <c r="B33" s="54">
        <v>360</v>
      </c>
      <c r="C33" s="55">
        <v>360</v>
      </c>
      <c r="D33" s="32">
        <v>4418</v>
      </c>
      <c r="E33" s="32">
        <v>3490</v>
      </c>
      <c r="F33" s="32">
        <v>928</v>
      </c>
      <c r="G33" s="31">
        <v>0</v>
      </c>
      <c r="H33" s="30">
        <v>22</v>
      </c>
      <c r="I33" s="31">
        <v>22</v>
      </c>
      <c r="J33" s="31">
        <v>229</v>
      </c>
      <c r="K33" s="31">
        <v>213</v>
      </c>
      <c r="L33" s="31">
        <v>16</v>
      </c>
      <c r="M33" s="31">
        <v>0</v>
      </c>
    </row>
    <row r="34" spans="1:13" ht="12" customHeight="1">
      <c r="A34" s="53" t="s">
        <v>45</v>
      </c>
      <c r="B34" s="54">
        <v>1177</v>
      </c>
      <c r="C34" s="56">
        <v>1177</v>
      </c>
      <c r="D34" s="32">
        <v>17320</v>
      </c>
      <c r="E34" s="32">
        <v>12933</v>
      </c>
      <c r="F34" s="32">
        <v>4387</v>
      </c>
      <c r="G34" s="57">
        <v>0</v>
      </c>
      <c r="H34" s="57">
        <v>39</v>
      </c>
      <c r="I34" s="57">
        <v>39</v>
      </c>
      <c r="J34" s="57">
        <v>396</v>
      </c>
      <c r="K34" s="57">
        <v>319</v>
      </c>
      <c r="L34" s="57">
        <v>77</v>
      </c>
      <c r="M34" s="57">
        <v>0</v>
      </c>
    </row>
    <row r="35" spans="1:6" ht="12" customHeight="1">
      <c r="A35" s="58" t="s">
        <v>46</v>
      </c>
      <c r="B35" s="58"/>
      <c r="C35" s="59"/>
      <c r="D35" s="60"/>
      <c r="E35" s="61"/>
      <c r="F35" s="61"/>
    </row>
    <row r="36" spans="1:11" ht="12" customHeight="1">
      <c r="A36" s="62" t="s">
        <v>47</v>
      </c>
      <c r="B36" s="62"/>
      <c r="C36" s="62"/>
      <c r="D36" s="63"/>
      <c r="E36" s="64"/>
      <c r="G36" s="62"/>
      <c r="H36" s="62"/>
      <c r="I36" s="63"/>
      <c r="J36" s="64"/>
      <c r="K36" s="64"/>
    </row>
    <row r="37" ht="12" customHeight="1">
      <c r="A37" s="62" t="s">
        <v>48</v>
      </c>
    </row>
    <row r="38" ht="12" customHeight="1">
      <c r="F38" s="64"/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</sheetData>
  <sheetProtection/>
  <mergeCells count="6">
    <mergeCell ref="A1:M1"/>
    <mergeCell ref="A3:A5"/>
    <mergeCell ref="B3:G3"/>
    <mergeCell ref="H3:L3"/>
    <mergeCell ref="D4:F4"/>
    <mergeCell ref="J4:L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2009-05-20T04:59:29Z</dcterms:created>
  <dcterms:modified xsi:type="dcterms:W3CDTF">2009-05-20T04:59:34Z</dcterms:modified>
  <cp:category/>
  <cp:version/>
  <cp:contentType/>
  <cp:contentStatus/>
</cp:coreProperties>
</file>