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7(3)" sheetId="1" r:id="rId1"/>
  </sheets>
  <externalReferences>
    <externalReference r:id="rId4"/>
  </externalReference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<sst xmlns="http://schemas.openxmlformats.org/spreadsheetml/2006/main" count="160" uniqueCount="42">
  <si>
    <t>輸　　移　　出　　入　　貨　　物　　数　　量</t>
  </si>
  <si>
    <t>　（単位　瓲）</t>
  </si>
  <si>
    <t>港名</t>
  </si>
  <si>
    <t>昭　和　40　年</t>
  </si>
  <si>
    <t>昭　和　39　年</t>
  </si>
  <si>
    <t>輸　出</t>
  </si>
  <si>
    <t>輸　入</t>
  </si>
  <si>
    <t>移　出</t>
  </si>
  <si>
    <t>移　入</t>
  </si>
  <si>
    <t>総数</t>
  </si>
  <si>
    <t>大分港</t>
  </si>
  <si>
    <t>津久見港</t>
  </si>
  <si>
    <t>-</t>
  </si>
  <si>
    <t>別府港</t>
  </si>
  <si>
    <t>中津港</t>
  </si>
  <si>
    <t>高田港</t>
  </si>
  <si>
    <t>姫島港</t>
  </si>
  <si>
    <t>国東港</t>
  </si>
  <si>
    <t>日出港</t>
  </si>
  <si>
    <t>武蔵港</t>
  </si>
  <si>
    <t>佐賀関港</t>
  </si>
  <si>
    <t>臼杵港</t>
  </si>
  <si>
    <t>佐伯港</t>
  </si>
  <si>
    <t>臼野港</t>
  </si>
  <si>
    <t>北浦港</t>
  </si>
  <si>
    <t>伊美港</t>
  </si>
  <si>
    <t>熊毛港</t>
  </si>
  <si>
    <t>岐部港</t>
  </si>
  <si>
    <t>富来港</t>
  </si>
  <si>
    <t>大神港</t>
  </si>
  <si>
    <t>日代港</t>
  </si>
  <si>
    <t>落ノ浦港</t>
  </si>
  <si>
    <t>浦代港</t>
  </si>
  <si>
    <t>丸市尾港</t>
  </si>
  <si>
    <t>長洲港</t>
  </si>
  <si>
    <t>竹田津港</t>
  </si>
  <si>
    <t>守江港</t>
  </si>
  <si>
    <t>下ノ江港</t>
  </si>
  <si>
    <t>蒲江港</t>
  </si>
  <si>
    <t>羽根港</t>
  </si>
  <si>
    <t>堅来港</t>
  </si>
  <si>
    <t>　資料：港　湾　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</si>
</sst>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1" fontId="2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 horizontal="right"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0" fillId="0" borderId="13" xfId="0" applyFont="1" applyBorder="1" applyAlignment="1">
      <alignment horizontal="distributed"/>
    </xf>
    <xf numFmtId="0" fontId="0" fillId="0" borderId="14" xfId="0" applyFont="1" applyBorder="1" applyAlignment="1">
      <alignment horizontal="distributed"/>
    </xf>
    <xf numFmtId="0" fontId="0" fillId="0" borderId="15" xfId="0" applyFont="1" applyBorder="1" applyAlignment="1">
      <alignment horizontal="distributed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/>
    </xf>
    <xf numFmtId="0" fontId="2" fillId="0" borderId="22" xfId="0" applyFont="1" applyBorder="1" applyAlignment="1">
      <alignment horizontal="distributed"/>
    </xf>
    <xf numFmtId="0" fontId="21" fillId="0" borderId="0" xfId="0" applyFont="1" applyAlignment="1">
      <alignment horizontal="centerContinuous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12&#36939;&#36664;&#12362;&#12424;&#12403;&#36890;&#20449;71-7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1"/>
      <sheetName val="71(2)"/>
      <sheetName val="71(3)"/>
      <sheetName val="72"/>
      <sheetName val="72(2)"/>
      <sheetName val="72(3)"/>
      <sheetName val="72(4)"/>
      <sheetName val="73"/>
      <sheetName val="74"/>
      <sheetName val="74(2)"/>
      <sheetName val="74(3)"/>
      <sheetName val="74(4)"/>
      <sheetName val="75"/>
      <sheetName val="75(2)"/>
      <sheetName val="75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31">
      <selection activeCell="J36" sqref="J36"/>
    </sheetView>
  </sheetViews>
  <sheetFormatPr defaultColWidth="9.00390625" defaultRowHeight="12.75"/>
  <cols>
    <col min="1" max="2" width="9.125" style="2" customWidth="1"/>
    <col min="3" max="3" width="10.25390625" style="2" bestFit="1" customWidth="1"/>
    <col min="4" max="6" width="12.25390625" style="2" bestFit="1" customWidth="1"/>
    <col min="7" max="7" width="10.25390625" style="2" bestFit="1" customWidth="1"/>
    <col min="8" max="8" width="12.25390625" style="2" bestFit="1" customWidth="1"/>
    <col min="9" max="9" width="15.625" style="2" bestFit="1" customWidth="1"/>
    <col min="10" max="10" width="12.25390625" style="2" bestFit="1" customWidth="1"/>
    <col min="11" max="16384" width="9.125" style="2" customWidth="1"/>
  </cols>
  <sheetData>
    <row r="1" spans="1:10" ht="13.5">
      <c r="A1" s="26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12.7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4"/>
    </row>
    <row r="3" spans="1:11" ht="16.5" customHeight="1" thickTop="1">
      <c r="A3" s="17" t="s">
        <v>2</v>
      </c>
      <c r="B3" s="18"/>
      <c r="C3" s="21" t="s">
        <v>3</v>
      </c>
      <c r="D3" s="22"/>
      <c r="E3" s="22"/>
      <c r="F3" s="23"/>
      <c r="G3" s="21" t="s">
        <v>4</v>
      </c>
      <c r="H3" s="22"/>
      <c r="I3" s="22"/>
      <c r="J3" s="22"/>
      <c r="K3" s="4"/>
    </row>
    <row r="4" spans="1:11" ht="15" customHeight="1">
      <c r="A4" s="19"/>
      <c r="B4" s="20"/>
      <c r="C4" s="5" t="s">
        <v>5</v>
      </c>
      <c r="D4" s="5" t="s">
        <v>6</v>
      </c>
      <c r="E4" s="5" t="s">
        <v>7</v>
      </c>
      <c r="F4" s="5" t="s">
        <v>8</v>
      </c>
      <c r="G4" s="5" t="s">
        <v>5</v>
      </c>
      <c r="H4" s="5" t="s">
        <v>6</v>
      </c>
      <c r="I4" s="5" t="s">
        <v>7</v>
      </c>
      <c r="J4" s="6" t="s">
        <v>8</v>
      </c>
      <c r="K4" s="4"/>
    </row>
    <row r="5" spans="1:11" ht="12">
      <c r="A5" s="24" t="s">
        <v>9</v>
      </c>
      <c r="B5" s="25"/>
      <c r="C5" s="7">
        <f>SUM(C7:C36)</f>
        <v>834633</v>
      </c>
      <c r="D5" s="7">
        <f>SUM(D7:D36)</f>
        <v>2337230</v>
      </c>
      <c r="E5" s="7">
        <f>SUM(E7:E36)</f>
        <v>7899044</v>
      </c>
      <c r="F5" s="7">
        <f>SUM(F7:F36)</f>
        <v>2328265</v>
      </c>
      <c r="G5" s="7">
        <v>767222</v>
      </c>
      <c r="H5" s="7">
        <v>1655944</v>
      </c>
      <c r="I5" s="7">
        <v>6887442</v>
      </c>
      <c r="J5" s="7">
        <f>SUM(J7:J36)</f>
        <v>2534584</v>
      </c>
      <c r="K5" s="4"/>
    </row>
    <row r="6" spans="1:11" ht="12">
      <c r="A6" s="4"/>
      <c r="B6" s="8"/>
      <c r="C6" s="9"/>
      <c r="D6" s="9"/>
      <c r="E6" s="9"/>
      <c r="F6" s="9"/>
      <c r="G6" s="9"/>
      <c r="H6" s="9"/>
      <c r="I6" s="9"/>
      <c r="J6" s="9"/>
      <c r="K6" s="4"/>
    </row>
    <row r="7" spans="1:11" ht="12">
      <c r="A7" s="13" t="s">
        <v>10</v>
      </c>
      <c r="B7" s="14"/>
      <c r="C7" s="9">
        <v>142</v>
      </c>
      <c r="D7" s="9">
        <v>1955142</v>
      </c>
      <c r="E7" s="9">
        <v>1895040</v>
      </c>
      <c r="F7" s="9">
        <v>695947</v>
      </c>
      <c r="G7" s="9">
        <v>250</v>
      </c>
      <c r="H7" s="9">
        <v>1183499</v>
      </c>
      <c r="I7" s="9">
        <v>1311742</v>
      </c>
      <c r="J7" s="9">
        <v>696504</v>
      </c>
      <c r="K7" s="4"/>
    </row>
    <row r="8" spans="1:10" ht="12">
      <c r="A8" s="13" t="s">
        <v>11</v>
      </c>
      <c r="B8" s="14"/>
      <c r="C8" s="10" t="s">
        <v>12</v>
      </c>
      <c r="D8" s="9">
        <v>37662</v>
      </c>
      <c r="E8" s="9">
        <v>4675742</v>
      </c>
      <c r="F8" s="9">
        <v>409894</v>
      </c>
      <c r="G8" s="9">
        <v>760959</v>
      </c>
      <c r="H8" s="9">
        <v>6796</v>
      </c>
      <c r="I8" s="9">
        <v>4206578</v>
      </c>
      <c r="J8" s="9">
        <v>504499</v>
      </c>
    </row>
    <row r="9" spans="1:10" ht="12">
      <c r="A9" s="13" t="s">
        <v>13</v>
      </c>
      <c r="B9" s="14"/>
      <c r="C9" s="9">
        <v>832413</v>
      </c>
      <c r="D9" s="10" t="s">
        <v>12</v>
      </c>
      <c r="E9" s="9">
        <v>49181</v>
      </c>
      <c r="F9" s="9">
        <v>19355</v>
      </c>
      <c r="G9" s="10" t="s">
        <v>12</v>
      </c>
      <c r="H9" s="10" t="s">
        <v>12</v>
      </c>
      <c r="I9" s="9">
        <v>50239</v>
      </c>
      <c r="J9" s="9">
        <v>14770</v>
      </c>
    </row>
    <row r="10" spans="1:10" ht="12">
      <c r="A10" s="13" t="s">
        <v>14</v>
      </c>
      <c r="B10" s="14"/>
      <c r="C10" s="10" t="s">
        <v>12</v>
      </c>
      <c r="D10" s="10" t="s">
        <v>12</v>
      </c>
      <c r="E10" s="9">
        <v>2027</v>
      </c>
      <c r="F10" s="9">
        <v>8</v>
      </c>
      <c r="G10" s="10" t="s">
        <v>12</v>
      </c>
      <c r="H10" s="10" t="s">
        <v>12</v>
      </c>
      <c r="I10" s="9">
        <v>1810</v>
      </c>
      <c r="J10" s="9">
        <v>480</v>
      </c>
    </row>
    <row r="11" spans="1:10" ht="12">
      <c r="A11" s="13" t="s">
        <v>15</v>
      </c>
      <c r="B11" s="14"/>
      <c r="C11" s="10" t="s">
        <v>12</v>
      </c>
      <c r="D11" s="10" t="s">
        <v>12</v>
      </c>
      <c r="E11" s="9">
        <v>22747</v>
      </c>
      <c r="F11" s="9">
        <v>1459</v>
      </c>
      <c r="G11" s="10" t="s">
        <v>12</v>
      </c>
      <c r="H11" s="10" t="s">
        <v>12</v>
      </c>
      <c r="I11" s="9">
        <v>23230</v>
      </c>
      <c r="J11" s="9">
        <v>2270</v>
      </c>
    </row>
    <row r="12" spans="1:10" ht="12">
      <c r="A12" s="13" t="s">
        <v>16</v>
      </c>
      <c r="B12" s="14"/>
      <c r="C12" s="10" t="s">
        <v>12</v>
      </c>
      <c r="D12" s="10" t="s">
        <v>12</v>
      </c>
      <c r="E12" s="9">
        <v>81539</v>
      </c>
      <c r="F12" s="9">
        <v>19648</v>
      </c>
      <c r="G12" s="10" t="s">
        <v>12</v>
      </c>
      <c r="H12" s="10" t="s">
        <v>12</v>
      </c>
      <c r="I12" s="9">
        <v>17084</v>
      </c>
      <c r="J12" s="9">
        <v>15368</v>
      </c>
    </row>
    <row r="13" spans="1:10" ht="12">
      <c r="A13" s="13" t="s">
        <v>17</v>
      </c>
      <c r="B13" s="14"/>
      <c r="C13" s="10" t="s">
        <v>12</v>
      </c>
      <c r="D13" s="10" t="s">
        <v>12</v>
      </c>
      <c r="E13" s="9">
        <v>14219</v>
      </c>
      <c r="F13" s="9">
        <v>11493</v>
      </c>
      <c r="G13" s="10" t="s">
        <v>12</v>
      </c>
      <c r="H13" s="10" t="s">
        <v>12</v>
      </c>
      <c r="I13" s="9">
        <v>22753</v>
      </c>
      <c r="J13" s="9">
        <v>14112</v>
      </c>
    </row>
    <row r="14" spans="1:10" ht="12">
      <c r="A14" s="13" t="s">
        <v>18</v>
      </c>
      <c r="B14" s="14"/>
      <c r="C14" s="10" t="s">
        <v>12</v>
      </c>
      <c r="D14" s="10" t="s">
        <v>12</v>
      </c>
      <c r="E14" s="9">
        <v>1010</v>
      </c>
      <c r="F14" s="9">
        <v>120</v>
      </c>
      <c r="G14" s="10" t="s">
        <v>12</v>
      </c>
      <c r="H14" s="10" t="s">
        <v>12</v>
      </c>
      <c r="I14" s="9">
        <v>1075</v>
      </c>
      <c r="J14" s="9">
        <v>120</v>
      </c>
    </row>
    <row r="15" spans="1:10" ht="12">
      <c r="A15" s="13" t="s">
        <v>19</v>
      </c>
      <c r="B15" s="14"/>
      <c r="C15" s="10" t="s">
        <v>12</v>
      </c>
      <c r="D15" s="10" t="s">
        <v>12</v>
      </c>
      <c r="E15" s="9">
        <v>110</v>
      </c>
      <c r="F15" s="9">
        <v>250</v>
      </c>
      <c r="G15" s="10" t="s">
        <v>12</v>
      </c>
      <c r="H15" s="10" t="s">
        <v>12</v>
      </c>
      <c r="I15" s="9">
        <v>22459</v>
      </c>
      <c r="J15" s="9">
        <v>4607</v>
      </c>
    </row>
    <row r="16" spans="1:10" ht="12">
      <c r="A16" s="13" t="s">
        <v>20</v>
      </c>
      <c r="B16" s="14"/>
      <c r="C16" s="10" t="s">
        <v>12</v>
      </c>
      <c r="D16" s="9">
        <v>263972</v>
      </c>
      <c r="E16" s="9">
        <v>489356</v>
      </c>
      <c r="F16" s="9">
        <v>341372</v>
      </c>
      <c r="G16" s="10" t="s">
        <v>12</v>
      </c>
      <c r="H16" s="9">
        <v>390821</v>
      </c>
      <c r="I16" s="9">
        <v>535149</v>
      </c>
      <c r="J16" s="9">
        <v>348533</v>
      </c>
    </row>
    <row r="17" spans="1:10" ht="12">
      <c r="A17" s="13" t="s">
        <v>21</v>
      </c>
      <c r="B17" s="14"/>
      <c r="C17" s="10" t="s">
        <v>12</v>
      </c>
      <c r="D17" s="9">
        <v>2724</v>
      </c>
      <c r="E17" s="9">
        <v>52285</v>
      </c>
      <c r="F17" s="9">
        <v>78453</v>
      </c>
      <c r="G17" s="10" t="s">
        <v>12</v>
      </c>
      <c r="H17" s="9">
        <v>19653</v>
      </c>
      <c r="I17" s="9">
        <v>105025</v>
      </c>
      <c r="J17" s="9">
        <v>125843</v>
      </c>
    </row>
    <row r="18" spans="1:10" ht="12">
      <c r="A18" s="13" t="s">
        <v>22</v>
      </c>
      <c r="B18" s="14"/>
      <c r="C18" s="9">
        <v>2078</v>
      </c>
      <c r="D18" s="9">
        <v>77730</v>
      </c>
      <c r="E18" s="9">
        <v>382425</v>
      </c>
      <c r="F18" s="9">
        <v>721186</v>
      </c>
      <c r="G18" s="9">
        <v>6013</v>
      </c>
      <c r="H18" s="9">
        <v>55176</v>
      </c>
      <c r="I18" s="9">
        <v>418227</v>
      </c>
      <c r="J18" s="9">
        <v>758773</v>
      </c>
    </row>
    <row r="19" spans="1:10" ht="12">
      <c r="A19" s="13" t="s">
        <v>23</v>
      </c>
      <c r="B19" s="14"/>
      <c r="C19" s="10" t="s">
        <v>12</v>
      </c>
      <c r="D19" s="10" t="s">
        <v>12</v>
      </c>
      <c r="E19" s="9">
        <v>335</v>
      </c>
      <c r="F19" s="9">
        <v>2300</v>
      </c>
      <c r="G19" s="10" t="s">
        <v>12</v>
      </c>
      <c r="H19" s="10" t="s">
        <v>12</v>
      </c>
      <c r="I19" s="9">
        <v>1014</v>
      </c>
      <c r="J19" s="9">
        <v>865</v>
      </c>
    </row>
    <row r="20" spans="1:10" ht="12">
      <c r="A20" s="13" t="s">
        <v>24</v>
      </c>
      <c r="B20" s="14"/>
      <c r="C20" s="10" t="s">
        <v>12</v>
      </c>
      <c r="D20" s="10" t="s">
        <v>12</v>
      </c>
      <c r="E20" s="9">
        <v>199949</v>
      </c>
      <c r="F20" s="9">
        <v>13728</v>
      </c>
      <c r="G20" s="10" t="s">
        <v>12</v>
      </c>
      <c r="H20" s="10" t="s">
        <v>12</v>
      </c>
      <c r="I20" s="9">
        <v>84045</v>
      </c>
      <c r="J20" s="9">
        <v>1914</v>
      </c>
    </row>
    <row r="21" spans="1:10" ht="12">
      <c r="A21" s="13" t="s">
        <v>25</v>
      </c>
      <c r="B21" s="14"/>
      <c r="C21" s="10" t="s">
        <v>12</v>
      </c>
      <c r="D21" s="10" t="s">
        <v>12</v>
      </c>
      <c r="E21" s="9">
        <v>4611</v>
      </c>
      <c r="F21" s="9">
        <v>157</v>
      </c>
      <c r="G21" s="10" t="s">
        <v>12</v>
      </c>
      <c r="H21" s="10" t="s">
        <v>12</v>
      </c>
      <c r="I21" s="9">
        <v>1839</v>
      </c>
      <c r="J21" s="9">
        <v>2000</v>
      </c>
    </row>
    <row r="22" spans="1:10" ht="12">
      <c r="A22" s="13" t="s">
        <v>26</v>
      </c>
      <c r="B22" s="14"/>
      <c r="C22" s="10" t="s">
        <v>12</v>
      </c>
      <c r="D22" s="10" t="s">
        <v>12</v>
      </c>
      <c r="E22" s="9">
        <v>695</v>
      </c>
      <c r="F22" s="10" t="s">
        <v>12</v>
      </c>
      <c r="G22" s="10" t="s">
        <v>12</v>
      </c>
      <c r="H22" s="10" t="s">
        <v>12</v>
      </c>
      <c r="I22" s="9">
        <v>2625</v>
      </c>
      <c r="J22" s="9">
        <v>1200</v>
      </c>
    </row>
    <row r="23" spans="1:10" ht="12">
      <c r="A23" s="13" t="s">
        <v>27</v>
      </c>
      <c r="B23" s="14"/>
      <c r="C23" s="10" t="s">
        <v>12</v>
      </c>
      <c r="D23" s="10" t="s">
        <v>12</v>
      </c>
      <c r="E23" s="9">
        <v>108</v>
      </c>
      <c r="F23" s="10" t="s">
        <v>12</v>
      </c>
      <c r="G23" s="10" t="s">
        <v>12</v>
      </c>
      <c r="H23" s="10" t="s">
        <v>12</v>
      </c>
      <c r="I23" s="9">
        <v>3305</v>
      </c>
      <c r="J23" s="9">
        <v>800</v>
      </c>
    </row>
    <row r="24" spans="1:10" ht="12">
      <c r="A24" s="13" t="s">
        <v>28</v>
      </c>
      <c r="B24" s="14"/>
      <c r="C24" s="10" t="s">
        <v>12</v>
      </c>
      <c r="D24" s="10" t="s">
        <v>12</v>
      </c>
      <c r="E24" s="9">
        <v>6305</v>
      </c>
      <c r="F24" s="9">
        <v>2276</v>
      </c>
      <c r="G24" s="10" t="s">
        <v>12</v>
      </c>
      <c r="H24" s="10" t="s">
        <v>12</v>
      </c>
      <c r="I24" s="9">
        <v>10449</v>
      </c>
      <c r="J24" s="9">
        <v>1762</v>
      </c>
    </row>
    <row r="25" spans="1:10" ht="12">
      <c r="A25" s="13" t="s">
        <v>29</v>
      </c>
      <c r="B25" s="14"/>
      <c r="C25" s="10" t="s">
        <v>12</v>
      </c>
      <c r="D25" s="10" t="s">
        <v>12</v>
      </c>
      <c r="E25" s="9">
        <v>407</v>
      </c>
      <c r="F25" s="9">
        <v>1410</v>
      </c>
      <c r="G25" s="10" t="s">
        <v>12</v>
      </c>
      <c r="H25" s="10" t="s">
        <v>12</v>
      </c>
      <c r="I25" s="9">
        <v>1130</v>
      </c>
      <c r="J25" s="9">
        <v>292</v>
      </c>
    </row>
    <row r="26" spans="1:10" ht="12">
      <c r="A26" s="13" t="s">
        <v>30</v>
      </c>
      <c r="B26" s="14"/>
      <c r="C26" s="10" t="s">
        <v>12</v>
      </c>
      <c r="D26" s="10" t="s">
        <v>12</v>
      </c>
      <c r="E26" s="9">
        <v>680</v>
      </c>
      <c r="F26" s="9">
        <v>1682</v>
      </c>
      <c r="G26" s="10" t="s">
        <v>12</v>
      </c>
      <c r="H26" s="10" t="s">
        <v>12</v>
      </c>
      <c r="I26" s="9">
        <v>1353</v>
      </c>
      <c r="J26" s="9">
        <v>1987</v>
      </c>
    </row>
    <row r="27" spans="1:10" ht="12">
      <c r="A27" s="13" t="s">
        <v>31</v>
      </c>
      <c r="B27" s="14"/>
      <c r="C27" s="10" t="s">
        <v>12</v>
      </c>
      <c r="D27" s="10" t="s">
        <v>12</v>
      </c>
      <c r="E27" s="10" t="s">
        <v>12</v>
      </c>
      <c r="F27" s="10" t="s">
        <v>12</v>
      </c>
      <c r="G27" s="10" t="s">
        <v>12</v>
      </c>
      <c r="H27" s="10" t="s">
        <v>12</v>
      </c>
      <c r="I27" s="9">
        <v>4697</v>
      </c>
      <c r="J27" s="9">
        <v>1010</v>
      </c>
    </row>
    <row r="28" spans="1:10" ht="12">
      <c r="A28" s="13" t="s">
        <v>32</v>
      </c>
      <c r="B28" s="14"/>
      <c r="C28" s="10" t="s">
        <v>12</v>
      </c>
      <c r="D28" s="10" t="s">
        <v>12</v>
      </c>
      <c r="E28" s="9">
        <v>2178</v>
      </c>
      <c r="F28" s="9">
        <v>4530</v>
      </c>
      <c r="G28" s="10" t="s">
        <v>12</v>
      </c>
      <c r="H28" s="10" t="s">
        <v>12</v>
      </c>
      <c r="I28" s="9">
        <v>3437</v>
      </c>
      <c r="J28" s="9">
        <v>7065</v>
      </c>
    </row>
    <row r="29" spans="1:10" ht="12">
      <c r="A29" s="13" t="s">
        <v>33</v>
      </c>
      <c r="B29" s="14"/>
      <c r="C29" s="10" t="s">
        <v>12</v>
      </c>
      <c r="D29" s="10" t="s">
        <v>12</v>
      </c>
      <c r="E29" s="9">
        <v>390</v>
      </c>
      <c r="F29" s="9">
        <v>2175</v>
      </c>
      <c r="G29" s="10" t="s">
        <v>12</v>
      </c>
      <c r="H29" s="10" t="s">
        <v>12</v>
      </c>
      <c r="I29" s="9">
        <v>4777</v>
      </c>
      <c r="J29" s="9">
        <v>178</v>
      </c>
    </row>
    <row r="30" spans="1:10" ht="12">
      <c r="A30" s="13" t="s">
        <v>34</v>
      </c>
      <c r="B30" s="14"/>
      <c r="C30" s="10" t="s">
        <v>12</v>
      </c>
      <c r="D30" s="10" t="s">
        <v>12</v>
      </c>
      <c r="E30" s="10" t="s">
        <v>12</v>
      </c>
      <c r="F30" s="10" t="s">
        <v>12</v>
      </c>
      <c r="G30" s="10" t="s">
        <v>12</v>
      </c>
      <c r="H30" s="10" t="s">
        <v>12</v>
      </c>
      <c r="I30" s="9">
        <v>3122</v>
      </c>
      <c r="J30" s="9">
        <v>760</v>
      </c>
    </row>
    <row r="31" spans="1:10" ht="12">
      <c r="A31" s="13" t="s">
        <v>35</v>
      </c>
      <c r="B31" s="14"/>
      <c r="C31" s="10" t="s">
        <v>12</v>
      </c>
      <c r="D31" s="10" t="s">
        <v>12</v>
      </c>
      <c r="E31" s="9">
        <v>622</v>
      </c>
      <c r="F31" s="9">
        <v>100</v>
      </c>
      <c r="G31" s="10" t="s">
        <v>12</v>
      </c>
      <c r="H31" s="10" t="s">
        <v>12</v>
      </c>
      <c r="I31" s="9">
        <v>2262</v>
      </c>
      <c r="J31" s="9">
        <v>500</v>
      </c>
    </row>
    <row r="32" spans="1:10" ht="12">
      <c r="A32" s="13" t="s">
        <v>36</v>
      </c>
      <c r="B32" s="14"/>
      <c r="C32" s="10" t="s">
        <v>12</v>
      </c>
      <c r="D32" s="10" t="s">
        <v>12</v>
      </c>
      <c r="E32" s="9">
        <v>1453</v>
      </c>
      <c r="F32" s="9">
        <v>412</v>
      </c>
      <c r="G32" s="10" t="s">
        <v>12</v>
      </c>
      <c r="H32" s="10" t="s">
        <v>12</v>
      </c>
      <c r="I32" s="9">
        <v>25295</v>
      </c>
      <c r="J32" s="9">
        <v>3161</v>
      </c>
    </row>
    <row r="33" spans="1:10" ht="12">
      <c r="A33" s="13" t="s">
        <v>37</v>
      </c>
      <c r="B33" s="14"/>
      <c r="C33" s="10" t="s">
        <v>12</v>
      </c>
      <c r="D33" s="10" t="s">
        <v>12</v>
      </c>
      <c r="E33" s="9">
        <v>8180</v>
      </c>
      <c r="F33" s="9">
        <v>310</v>
      </c>
      <c r="G33" s="10" t="s">
        <v>12</v>
      </c>
      <c r="H33" s="10" t="s">
        <v>12</v>
      </c>
      <c r="I33" s="9">
        <v>9595</v>
      </c>
      <c r="J33" s="9">
        <v>120</v>
      </c>
    </row>
    <row r="34" spans="1:10" ht="12">
      <c r="A34" s="13" t="s">
        <v>38</v>
      </c>
      <c r="B34" s="14"/>
      <c r="C34" s="10" t="s">
        <v>12</v>
      </c>
      <c r="D34" s="10" t="s">
        <v>12</v>
      </c>
      <c r="E34" s="10" t="s">
        <v>12</v>
      </c>
      <c r="F34" s="10" t="s">
        <v>12</v>
      </c>
      <c r="G34" s="10" t="s">
        <v>12</v>
      </c>
      <c r="H34" s="10" t="s">
        <v>12</v>
      </c>
      <c r="I34" s="9">
        <v>3670</v>
      </c>
      <c r="J34" s="9">
        <v>14141</v>
      </c>
    </row>
    <row r="35" spans="1:10" ht="12">
      <c r="A35" s="13" t="s">
        <v>39</v>
      </c>
      <c r="B35" s="14"/>
      <c r="C35" s="10" t="s">
        <v>12</v>
      </c>
      <c r="D35" s="10" t="s">
        <v>12</v>
      </c>
      <c r="E35" s="9">
        <v>7320</v>
      </c>
      <c r="F35" s="10" t="s">
        <v>12</v>
      </c>
      <c r="G35" s="10" t="s">
        <v>12</v>
      </c>
      <c r="H35" s="10" t="s">
        <v>12</v>
      </c>
      <c r="I35" s="9">
        <v>9458</v>
      </c>
      <c r="J35" s="9">
        <v>6370</v>
      </c>
    </row>
    <row r="36" spans="1:10" ht="12">
      <c r="A36" s="13" t="s">
        <v>40</v>
      </c>
      <c r="B36" s="14"/>
      <c r="C36" s="10" t="s">
        <v>12</v>
      </c>
      <c r="D36" s="10" t="s">
        <v>12</v>
      </c>
      <c r="E36" s="9">
        <v>130</v>
      </c>
      <c r="F36" s="10" t="s">
        <v>12</v>
      </c>
      <c r="G36" s="10" t="s">
        <v>12</v>
      </c>
      <c r="H36" s="10" t="s">
        <v>12</v>
      </c>
      <c r="I36" s="10" t="s">
        <v>12</v>
      </c>
      <c r="J36" s="9">
        <v>4580</v>
      </c>
    </row>
    <row r="37" spans="1:10" ht="6" customHeight="1">
      <c r="A37" s="15"/>
      <c r="B37" s="16"/>
      <c r="C37" s="11"/>
      <c r="D37" s="11"/>
      <c r="E37" s="11"/>
      <c r="F37" s="11"/>
      <c r="G37" s="11"/>
      <c r="H37" s="11"/>
      <c r="I37" s="11"/>
      <c r="J37" s="11"/>
    </row>
    <row r="38" spans="1:2" ht="12">
      <c r="A38" s="12" t="s">
        <v>41</v>
      </c>
      <c r="B38" s="12"/>
    </row>
  </sheetData>
  <sheetProtection/>
  <mergeCells count="35">
    <mergeCell ref="A3:B4"/>
    <mergeCell ref="C3:F3"/>
    <mergeCell ref="G3:J3"/>
    <mergeCell ref="A5:B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2:B32"/>
    <mergeCell ref="A21:B21"/>
    <mergeCell ref="A22:B22"/>
    <mergeCell ref="A23:B23"/>
    <mergeCell ref="A24:B24"/>
    <mergeCell ref="A25:B25"/>
    <mergeCell ref="A26:B26"/>
    <mergeCell ref="A33:B33"/>
    <mergeCell ref="A34:B34"/>
    <mergeCell ref="A35:B35"/>
    <mergeCell ref="A36:B36"/>
    <mergeCell ref="A37:B37"/>
    <mergeCell ref="A27:B27"/>
    <mergeCell ref="A28:B28"/>
    <mergeCell ref="A29:B29"/>
    <mergeCell ref="A30:B30"/>
    <mergeCell ref="A31:B31"/>
  </mergeCells>
  <printOptions/>
  <pageMargins left="0.787" right="0.787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2009-05-25T07:56:09Z</dcterms:created>
  <dcterms:modified xsi:type="dcterms:W3CDTF">2009-05-27T00:27:50Z</dcterms:modified>
  <cp:category/>
  <cp:version/>
  <cp:contentType/>
  <cp:contentStatus/>
</cp:coreProperties>
</file>