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" sheetId="1" r:id="rId1"/>
  </sheets>
  <externalReferences>
    <externalReference r:id="rId4"/>
  </externalReferences>
  <definedNames>
    <definedName name="_xlnm.Print_Area" localSheetId="0">'85'!$A$1:$J$37</definedName>
  </definedNames>
  <calcPr fullCalcOnLoad="1"/>
</workbook>
</file>

<file path=xl/sharedStrings.xml><?xml version="1.0" encoding="utf-8"?>
<sst xmlns="http://schemas.openxmlformats.org/spreadsheetml/2006/main" count="34" uniqueCount="30">
  <si>
    <t>85.  県　内　手　形　交　換　高　</t>
  </si>
  <si>
    <t xml:space="preserve"> (単位  千円)</t>
  </si>
  <si>
    <t>昭和40年</t>
  </si>
  <si>
    <t>年　月　次</t>
  </si>
  <si>
    <t>　　　　　　　手　　形　　交　　換　　高</t>
  </si>
  <si>
    <t>　　　　　不　渡　手　形　</t>
  </si>
  <si>
    <t>　　　　内　取　引　停　止　</t>
  </si>
  <si>
    <t>枚　　数</t>
  </si>
  <si>
    <t>金　　額</t>
  </si>
  <si>
    <t>差　　額</t>
  </si>
  <si>
    <t>人　　員</t>
  </si>
  <si>
    <t>金　　額</t>
  </si>
  <si>
    <t xml:space="preserve"> 昭 和 36 年</t>
  </si>
  <si>
    <t xml:space="preserve">       37</t>
  </si>
  <si>
    <t xml:space="preserve">       38</t>
  </si>
  <si>
    <t xml:space="preserve">       39</t>
  </si>
  <si>
    <t xml:space="preserve">       40</t>
  </si>
  <si>
    <t xml:space="preserve">    40年1月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</si>
  <si>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</si>
  <si>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</si>
  <si>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</si>
  <si>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</si>
  <si>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</si>
  <si>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</si>
  <si>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</si>
  <si>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</si>
  <si>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</si>
  <si>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</si>
  <si>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</si>
  <si>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>資料:大分県銀行協会（会員分のみ）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</si>
</sst>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"/>
      <protection locked="0"/>
    </xf>
    <xf numFmtId="3" fontId="18" fillId="0" borderId="0" xfId="0" applyNumberFormat="1" applyFont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15" xfId="0" applyNumberFormat="1" applyFont="1" applyBorder="1" applyAlignment="1" applyProtection="1">
      <alignment vertical="center"/>
      <protection/>
    </xf>
    <xf numFmtId="3" fontId="22" fillId="0" borderId="16" xfId="0" applyNumberFormat="1" applyFont="1" applyBorder="1" applyAlignment="1" applyProtection="1" quotePrefix="1">
      <alignment horizontal="center" vertical="center"/>
      <protection locked="0"/>
    </xf>
    <xf numFmtId="3" fontId="22" fillId="0" borderId="17" xfId="0" applyNumberFormat="1" applyFont="1" applyBorder="1" applyAlignment="1" applyProtection="1">
      <alignment horizontal="center" vertical="center"/>
      <protection locked="0"/>
    </xf>
    <xf numFmtId="3" fontId="22" fillId="0" borderId="18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2" fillId="0" borderId="19" xfId="0" applyNumberFormat="1" applyFont="1" applyBorder="1" applyAlignment="1" applyProtection="1" quotePrefix="1">
      <alignment horizontal="center" vertical="center"/>
      <protection locked="0"/>
    </xf>
    <xf numFmtId="0" fontId="0" fillId="0" borderId="20" xfId="0" applyBorder="1" applyAlignment="1">
      <alignment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3" fontId="22" fillId="0" borderId="21" xfId="0" applyNumberFormat="1" applyFont="1" applyBorder="1" applyAlignment="1" applyProtection="1">
      <alignment horizontal="center" vertical="center"/>
      <protection locked="0"/>
    </xf>
    <xf numFmtId="49" fontId="24" fillId="0" borderId="16" xfId="0" applyNumberFormat="1" applyFont="1" applyBorder="1" applyAlignment="1" applyProtection="1" quotePrefix="1">
      <alignment horizontal="left"/>
      <protection locked="0"/>
    </xf>
    <xf numFmtId="3" fontId="24" fillId="0" borderId="22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49" fontId="24" fillId="0" borderId="16" xfId="0" applyNumberFormat="1" applyFont="1" applyBorder="1" applyAlignment="1" applyProtection="1">
      <alignment/>
      <protection locked="0"/>
    </xf>
    <xf numFmtId="49" fontId="24" fillId="0" borderId="16" xfId="0" applyNumberFormat="1" applyFont="1" applyBorder="1" applyAlignment="1" applyProtection="1" quotePrefix="1">
      <alignment/>
      <protection locked="0"/>
    </xf>
    <xf numFmtId="49" fontId="25" fillId="0" borderId="16" xfId="0" applyNumberFormat="1" applyFont="1" applyBorder="1" applyAlignment="1" applyProtection="1" quotePrefix="1">
      <alignment/>
      <protection locked="0"/>
    </xf>
    <xf numFmtId="3" fontId="25" fillId="0" borderId="0" xfId="0" applyNumberFormat="1" applyFont="1" applyBorder="1" applyAlignment="1" applyProtection="1">
      <alignment horizontal="right"/>
      <protection/>
    </xf>
    <xf numFmtId="3" fontId="26" fillId="0" borderId="0" xfId="0" applyNumberFormat="1" applyFont="1" applyBorder="1" applyAlignment="1" applyProtection="1">
      <alignment/>
      <protection/>
    </xf>
    <xf numFmtId="3" fontId="26" fillId="0" borderId="0" xfId="0" applyNumberFormat="1" applyFont="1" applyAlignment="1" applyProtection="1">
      <alignment/>
      <protection/>
    </xf>
    <xf numFmtId="3" fontId="24" fillId="0" borderId="16" xfId="0" applyNumberFormat="1" applyFont="1" applyBorder="1" applyAlignment="1" applyProtection="1">
      <alignment horizontal="right"/>
      <protection locked="0"/>
    </xf>
    <xf numFmtId="3" fontId="24" fillId="0" borderId="16" xfId="0" applyNumberFormat="1" applyFont="1" applyBorder="1" applyAlignment="1" applyProtection="1" quotePrefix="1">
      <alignment/>
      <protection locked="0"/>
    </xf>
    <xf numFmtId="3" fontId="24" fillId="0" borderId="0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center"/>
      <protection locked="0"/>
    </xf>
    <xf numFmtId="3" fontId="22" fillId="0" borderId="16" xfId="0" applyNumberFormat="1" applyFont="1" applyBorder="1" applyAlignment="1" applyProtection="1">
      <alignment/>
      <protection/>
    </xf>
    <xf numFmtId="3" fontId="24" fillId="0" borderId="15" xfId="0" applyNumberFormat="1" applyFont="1" applyBorder="1" applyAlignment="1" applyProtection="1">
      <alignment horizontal="right"/>
      <protection locked="0"/>
    </xf>
    <xf numFmtId="3" fontId="24" fillId="0" borderId="15" xfId="0" applyNumberFormat="1" applyFont="1" applyBorder="1" applyAlignment="1" applyProtection="1">
      <alignment horizontal="right"/>
      <protection/>
    </xf>
    <xf numFmtId="3" fontId="21" fillId="0" borderId="22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left"/>
      <protection locked="0"/>
    </xf>
    <xf numFmtId="3" fontId="22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 horizontal="left"/>
      <protection locked="0"/>
    </xf>
    <xf numFmtId="3" fontId="27" fillId="0" borderId="0" xfId="0" applyNumberFormat="1" applyFont="1" applyAlignment="1" applyProtection="1">
      <alignment/>
      <protection/>
    </xf>
    <xf numFmtId="3" fontId="27" fillId="0" borderId="0" xfId="0" applyNumberFormat="1" applyFont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8" fillId="0" borderId="0" xfId="0" applyNumberFormat="1" applyFont="1" applyBorder="1" applyAlignment="1" applyProtection="1">
      <alignment horizontal="distributed" vertical="center"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Border="1" applyAlignment="1" applyProtection="1" quotePrefix="1">
      <alignment horizontal="center" vertical="center"/>
      <protection locked="0"/>
    </xf>
    <xf numFmtId="49" fontId="24" fillId="0" borderId="0" xfId="0" applyNumberFormat="1" applyFont="1" applyBorder="1" applyAlignment="1" applyProtection="1" quotePrefix="1">
      <alignment horizontal="left"/>
      <protection locked="0"/>
    </xf>
    <xf numFmtId="49" fontId="24" fillId="0" borderId="0" xfId="0" applyNumberFormat="1" applyFont="1" applyBorder="1" applyAlignment="1" applyProtection="1" quotePrefix="1">
      <alignment/>
      <protection locked="0"/>
    </xf>
    <xf numFmtId="3" fontId="26" fillId="0" borderId="0" xfId="0" applyNumberFormat="1" applyFont="1" applyBorder="1" applyAlignment="1" applyProtection="1">
      <alignment/>
      <protection/>
    </xf>
    <xf numFmtId="3" fontId="24" fillId="0" borderId="0" xfId="0" applyNumberFormat="1" applyFont="1" applyBorder="1" applyAlignment="1" applyProtection="1" quotePrefix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5&#37329;&#34701;8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1"/>
      <sheetName val="82"/>
      <sheetName val="83"/>
      <sheetName val="84"/>
      <sheetName val="84(1)"/>
      <sheetName val="85"/>
      <sheetName val="86"/>
      <sheetName val="87"/>
      <sheetName val="88"/>
      <sheetName val="89"/>
      <sheetName val="90"/>
      <sheetName val="91"/>
      <sheetName val="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2"/>
  <sheetViews>
    <sheetView tabSelected="1" zoomScalePageLayoutView="0" workbookViewId="0" topLeftCell="A1">
      <selection activeCell="A1" sqref="A1:J1"/>
    </sheetView>
  </sheetViews>
  <sheetFormatPr defaultColWidth="8.796875" defaultRowHeight="14.25"/>
  <cols>
    <col min="1" max="1" width="11.09765625" style="47" customWidth="1"/>
    <col min="2" max="2" width="11.19921875" style="31" customWidth="1"/>
    <col min="3" max="3" width="14.09765625" style="31" customWidth="1"/>
    <col min="4" max="4" width="12.59765625" style="31" customWidth="1"/>
    <col min="5" max="5" width="7.3984375" style="31" customWidth="1"/>
    <col min="6" max="6" width="8.19921875" style="31" customWidth="1"/>
    <col min="7" max="7" width="11.59765625" style="31" customWidth="1"/>
    <col min="8" max="8" width="7.3984375" style="31" customWidth="1"/>
    <col min="9" max="9" width="8.19921875" style="31" customWidth="1"/>
    <col min="10" max="10" width="12" style="31" customWidth="1"/>
    <col min="11" max="12" width="13.59765625" style="31" customWidth="1"/>
    <col min="13" max="13" width="13.59765625" style="47" customWidth="1"/>
    <col min="14" max="16384" width="9" style="47" customWidth="1"/>
  </cols>
  <sheetData>
    <row r="1" spans="1:12" s="3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s="3" customFormat="1" ht="17.25">
      <c r="A2" s="2"/>
      <c r="B2" s="4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0" s="8" customFormat="1" ht="12" customHeight="1" thickBot="1">
      <c r="A3" s="5" t="s">
        <v>1</v>
      </c>
      <c r="B3" s="6"/>
      <c r="C3" s="6"/>
      <c r="D3" s="7"/>
      <c r="G3" s="7"/>
      <c r="H3" s="7"/>
      <c r="I3" s="9" t="s">
        <v>2</v>
      </c>
      <c r="J3" s="9"/>
    </row>
    <row r="4" spans="1:63" s="17" customFormat="1" ht="18" customHeight="1" thickTop="1">
      <c r="A4" s="10" t="s">
        <v>3</v>
      </c>
      <c r="B4" s="11" t="s">
        <v>4</v>
      </c>
      <c r="C4" s="12"/>
      <c r="D4" s="13"/>
      <c r="E4" s="11" t="s">
        <v>5</v>
      </c>
      <c r="F4" s="12"/>
      <c r="G4" s="13"/>
      <c r="H4" s="11" t="s">
        <v>6</v>
      </c>
      <c r="I4" s="12"/>
      <c r="J4" s="12"/>
      <c r="K4" s="14"/>
      <c r="L4" s="15"/>
      <c r="M4" s="15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</row>
    <row r="5" spans="1:63" s="22" customFormat="1" ht="12" customHeight="1">
      <c r="A5" s="18"/>
      <c r="B5" s="19" t="s">
        <v>7</v>
      </c>
      <c r="C5" s="19" t="s">
        <v>8</v>
      </c>
      <c r="D5" s="19" t="s">
        <v>9</v>
      </c>
      <c r="E5" s="19" t="s">
        <v>10</v>
      </c>
      <c r="F5" s="19" t="s">
        <v>7</v>
      </c>
      <c r="G5" s="19" t="s">
        <v>11</v>
      </c>
      <c r="H5" s="19" t="s">
        <v>10</v>
      </c>
      <c r="I5" s="19" t="s">
        <v>7</v>
      </c>
      <c r="J5" s="20" t="s">
        <v>11</v>
      </c>
      <c r="K5" s="9"/>
      <c r="L5" s="9"/>
      <c r="M5" s="9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</row>
    <row r="6" spans="1:63" s="17" customFormat="1" ht="12" customHeight="1">
      <c r="A6" s="23"/>
      <c r="B6" s="24"/>
      <c r="C6" s="25"/>
      <c r="D6" s="25"/>
      <c r="E6" s="25"/>
      <c r="F6" s="25"/>
      <c r="G6" s="25"/>
      <c r="H6" s="25"/>
      <c r="I6" s="25"/>
      <c r="J6" s="26"/>
      <c r="K6" s="9"/>
      <c r="L6" s="9"/>
      <c r="M6" s="9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</row>
    <row r="7" spans="1:18" s="31" customFormat="1" ht="5.25" customHeight="1">
      <c r="A7" s="27"/>
      <c r="B7" s="28"/>
      <c r="C7" s="28"/>
      <c r="D7" s="28"/>
      <c r="E7" s="28"/>
      <c r="F7" s="28"/>
      <c r="G7" s="29"/>
      <c r="H7" s="29"/>
      <c r="I7" s="29"/>
      <c r="J7" s="29"/>
      <c r="K7" s="29"/>
      <c r="L7" s="29"/>
      <c r="M7" s="30"/>
      <c r="N7" s="30"/>
      <c r="O7" s="30"/>
      <c r="P7" s="30"/>
      <c r="Q7" s="30"/>
      <c r="R7" s="30"/>
    </row>
    <row r="8" spans="1:18" s="31" customFormat="1" ht="12" customHeight="1">
      <c r="A8" s="32" t="s">
        <v>12</v>
      </c>
      <c r="B8" s="29">
        <v>685625</v>
      </c>
      <c r="C8" s="29">
        <v>97885904</v>
      </c>
      <c r="D8" s="29">
        <v>25833612</v>
      </c>
      <c r="E8" s="29">
        <v>1578</v>
      </c>
      <c r="F8" s="29">
        <v>1707</v>
      </c>
      <c r="G8" s="29">
        <v>80675</v>
      </c>
      <c r="H8" s="29">
        <v>1378</v>
      </c>
      <c r="I8" s="29">
        <v>1473</v>
      </c>
      <c r="J8" s="29">
        <v>71385</v>
      </c>
      <c r="K8" s="29"/>
      <c r="L8" s="29"/>
      <c r="M8" s="30"/>
      <c r="N8" s="30"/>
      <c r="O8" s="30"/>
      <c r="P8" s="30"/>
      <c r="Q8" s="30"/>
      <c r="R8" s="30"/>
    </row>
    <row r="9" spans="1:18" s="31" customFormat="1" ht="12" customHeight="1">
      <c r="A9" s="33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  <c r="N9" s="30"/>
      <c r="O9" s="30"/>
      <c r="P9" s="30"/>
      <c r="Q9" s="30"/>
      <c r="R9" s="30"/>
    </row>
    <row r="10" spans="1:13" s="31" customFormat="1" ht="12" customHeight="1">
      <c r="A10" s="33" t="s">
        <v>13</v>
      </c>
      <c r="B10" s="29">
        <v>758208</v>
      </c>
      <c r="C10" s="29">
        <v>138801919</v>
      </c>
      <c r="D10" s="29">
        <v>30544951</v>
      </c>
      <c r="E10" s="29">
        <v>1722</v>
      </c>
      <c r="F10" s="29">
        <v>1874</v>
      </c>
      <c r="G10" s="29">
        <v>119417</v>
      </c>
      <c r="H10" s="29">
        <v>1504</v>
      </c>
      <c r="I10" s="29">
        <v>1648</v>
      </c>
      <c r="J10" s="29">
        <v>96927</v>
      </c>
      <c r="K10" s="29"/>
      <c r="L10" s="29"/>
      <c r="M10" s="30"/>
    </row>
    <row r="11" spans="1:13" s="31" customFormat="1" ht="12" customHeight="1">
      <c r="A11" s="33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</row>
    <row r="12" spans="1:13" s="31" customFormat="1" ht="12" customHeight="1">
      <c r="A12" s="33" t="s">
        <v>14</v>
      </c>
      <c r="B12" s="29">
        <v>890562</v>
      </c>
      <c r="C12" s="29">
        <v>221716374</v>
      </c>
      <c r="D12" s="29">
        <v>39063467</v>
      </c>
      <c r="E12" s="29">
        <v>2015</v>
      </c>
      <c r="F12" s="29">
        <v>2197</v>
      </c>
      <c r="G12" s="29">
        <v>120336</v>
      </c>
      <c r="H12" s="29">
        <v>1794</v>
      </c>
      <c r="I12" s="29">
        <v>1961</v>
      </c>
      <c r="J12" s="29">
        <v>100573</v>
      </c>
      <c r="K12" s="29"/>
      <c r="L12" s="29"/>
      <c r="M12" s="30"/>
    </row>
    <row r="13" spans="1:13" s="31" customFormat="1" ht="12" customHeight="1">
      <c r="A13" s="33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</row>
    <row r="14" spans="1:13" s="31" customFormat="1" ht="12" customHeight="1">
      <c r="A14" s="33" t="s">
        <v>15</v>
      </c>
      <c r="B14" s="29">
        <v>1017084</v>
      </c>
      <c r="C14" s="29">
        <v>197617017</v>
      </c>
      <c r="D14" s="29">
        <v>47856791</v>
      </c>
      <c r="E14" s="29">
        <v>2531</v>
      </c>
      <c r="F14" s="29">
        <v>2853</v>
      </c>
      <c r="G14" s="29">
        <v>215794</v>
      </c>
      <c r="H14" s="29">
        <v>2328</v>
      </c>
      <c r="I14" s="29">
        <v>2656</v>
      </c>
      <c r="J14" s="29">
        <v>184355</v>
      </c>
      <c r="K14" s="29"/>
      <c r="L14" s="29"/>
      <c r="M14" s="30"/>
    </row>
    <row r="15" spans="1:13" s="31" customFormat="1" ht="12" customHeight="1">
      <c r="A15" s="33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</row>
    <row r="16" spans="1:13" s="37" customFormat="1" ht="12">
      <c r="A16" s="34" t="s">
        <v>16</v>
      </c>
      <c r="B16" s="35">
        <f>SUM(B18:B32)</f>
        <v>1080931</v>
      </c>
      <c r="C16" s="35">
        <f aca="true" t="shared" si="0" ref="C16:J16">SUM(C18:C32)</f>
        <v>235292828</v>
      </c>
      <c r="D16" s="35">
        <f t="shared" si="0"/>
        <v>43476925</v>
      </c>
      <c r="E16" s="35">
        <f t="shared" si="0"/>
        <v>2406</v>
      </c>
      <c r="F16" s="35">
        <f t="shared" si="0"/>
        <v>2621</v>
      </c>
      <c r="G16" s="35">
        <f t="shared" si="0"/>
        <v>181151</v>
      </c>
      <c r="H16" s="35">
        <f t="shared" si="0"/>
        <v>2346</v>
      </c>
      <c r="I16" s="35">
        <f t="shared" si="0"/>
        <v>2568</v>
      </c>
      <c r="J16" s="35">
        <f t="shared" si="0"/>
        <v>168443</v>
      </c>
      <c r="K16" s="35"/>
      <c r="L16" s="35"/>
      <c r="M16" s="36"/>
    </row>
    <row r="17" spans="1:13" s="37" customFormat="1" ht="12" customHeight="1">
      <c r="A17" s="3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6"/>
    </row>
    <row r="18" spans="1:14" s="31" customFormat="1" ht="12" customHeight="1">
      <c r="A18" s="39" t="s">
        <v>17</v>
      </c>
      <c r="B18" s="29">
        <v>69119</v>
      </c>
      <c r="C18" s="29">
        <v>17237604</v>
      </c>
      <c r="D18" s="29">
        <v>3748436</v>
      </c>
      <c r="E18" s="29">
        <v>217</v>
      </c>
      <c r="F18" s="29">
        <v>219</v>
      </c>
      <c r="G18" s="29">
        <v>16575</v>
      </c>
      <c r="H18" s="29">
        <v>208</v>
      </c>
      <c r="I18" s="40">
        <v>211</v>
      </c>
      <c r="J18" s="29">
        <v>14126</v>
      </c>
      <c r="K18" s="29"/>
      <c r="L18" s="29"/>
      <c r="M18" s="30"/>
      <c r="N18" s="41"/>
    </row>
    <row r="19" spans="1:13" s="31" customFormat="1" ht="12" customHeight="1">
      <c r="A19" s="39" t="s">
        <v>18</v>
      </c>
      <c r="B19" s="29">
        <v>79976</v>
      </c>
      <c r="C19" s="29">
        <v>18423059</v>
      </c>
      <c r="D19" s="29">
        <v>3987917</v>
      </c>
      <c r="E19" s="29">
        <v>170</v>
      </c>
      <c r="F19" s="29">
        <v>172</v>
      </c>
      <c r="G19" s="29">
        <v>15775</v>
      </c>
      <c r="H19" s="29">
        <v>159</v>
      </c>
      <c r="I19" s="40">
        <v>172</v>
      </c>
      <c r="J19" s="29">
        <v>12845</v>
      </c>
      <c r="K19" s="29"/>
      <c r="L19" s="29"/>
      <c r="M19" s="30"/>
    </row>
    <row r="20" spans="1:13" s="31" customFormat="1" ht="12" customHeight="1">
      <c r="A20" s="39" t="s">
        <v>19</v>
      </c>
      <c r="B20" s="29">
        <v>100189</v>
      </c>
      <c r="C20" s="29">
        <v>23220185</v>
      </c>
      <c r="D20" s="29">
        <v>5668689</v>
      </c>
      <c r="E20" s="29">
        <v>203</v>
      </c>
      <c r="F20" s="29">
        <v>225</v>
      </c>
      <c r="G20" s="29">
        <v>13598</v>
      </c>
      <c r="H20" s="29">
        <v>194</v>
      </c>
      <c r="I20" s="40">
        <v>210</v>
      </c>
      <c r="J20" s="29">
        <v>11705</v>
      </c>
      <c r="K20" s="29"/>
      <c r="L20" s="29"/>
      <c r="M20" s="30"/>
    </row>
    <row r="21" spans="1:13" s="31" customFormat="1" ht="12" customHeight="1">
      <c r="A21" s="42"/>
      <c r="B21" s="29"/>
      <c r="C21" s="29"/>
      <c r="D21" s="29"/>
      <c r="E21" s="29"/>
      <c r="F21" s="29"/>
      <c r="G21" s="29"/>
      <c r="H21" s="29"/>
      <c r="I21" s="40"/>
      <c r="J21" s="29"/>
      <c r="K21" s="29"/>
      <c r="L21" s="29"/>
      <c r="M21" s="30"/>
    </row>
    <row r="22" spans="1:13" s="31" customFormat="1" ht="12" customHeight="1">
      <c r="A22" s="39" t="s">
        <v>20</v>
      </c>
      <c r="B22" s="29">
        <v>85153</v>
      </c>
      <c r="C22" s="29">
        <v>21392346</v>
      </c>
      <c r="D22" s="29">
        <v>3613912</v>
      </c>
      <c r="E22" s="29">
        <v>198</v>
      </c>
      <c r="F22" s="29">
        <v>247</v>
      </c>
      <c r="G22" s="29">
        <v>20694</v>
      </c>
      <c r="H22" s="29">
        <v>184</v>
      </c>
      <c r="I22" s="40">
        <v>233</v>
      </c>
      <c r="J22" s="29">
        <v>17845</v>
      </c>
      <c r="K22" s="29"/>
      <c r="L22" s="29"/>
      <c r="M22" s="30"/>
    </row>
    <row r="23" spans="1:13" s="31" customFormat="1" ht="12" customHeight="1">
      <c r="A23" s="39" t="s">
        <v>21</v>
      </c>
      <c r="B23" s="29">
        <v>86086</v>
      </c>
      <c r="C23" s="29">
        <v>21930766</v>
      </c>
      <c r="D23" s="29">
        <v>3436876</v>
      </c>
      <c r="E23" s="29">
        <v>219</v>
      </c>
      <c r="F23" s="29">
        <v>245</v>
      </c>
      <c r="G23" s="29">
        <v>21013</v>
      </c>
      <c r="H23" s="29">
        <v>209</v>
      </c>
      <c r="I23" s="40">
        <v>237</v>
      </c>
      <c r="J23" s="29">
        <v>19966</v>
      </c>
      <c r="K23" s="29"/>
      <c r="L23" s="29"/>
      <c r="M23" s="30"/>
    </row>
    <row r="24" spans="1:13" s="31" customFormat="1" ht="12" customHeight="1">
      <c r="A24" s="39" t="s">
        <v>22</v>
      </c>
      <c r="B24" s="29">
        <v>97039</v>
      </c>
      <c r="C24" s="29">
        <v>20453746</v>
      </c>
      <c r="D24" s="29">
        <v>3247303</v>
      </c>
      <c r="E24" s="29">
        <v>191</v>
      </c>
      <c r="F24" s="29">
        <v>216</v>
      </c>
      <c r="G24" s="29">
        <v>15277</v>
      </c>
      <c r="H24" s="29">
        <v>190</v>
      </c>
      <c r="I24" s="40">
        <v>215</v>
      </c>
      <c r="J24" s="29">
        <v>14797</v>
      </c>
      <c r="K24" s="29"/>
      <c r="L24" s="29"/>
      <c r="M24" s="30"/>
    </row>
    <row r="25" spans="1:13" s="31" customFormat="1" ht="12" customHeight="1">
      <c r="A25" s="42"/>
      <c r="B25" s="29"/>
      <c r="C25" s="29"/>
      <c r="D25" s="29"/>
      <c r="E25" s="29"/>
      <c r="F25" s="29"/>
      <c r="G25" s="29"/>
      <c r="H25" s="29"/>
      <c r="I25" s="40"/>
      <c r="J25" s="29"/>
      <c r="K25" s="29"/>
      <c r="L25" s="29"/>
      <c r="M25" s="30"/>
    </row>
    <row r="26" spans="1:13" s="31" customFormat="1" ht="12" customHeight="1">
      <c r="A26" s="39" t="s">
        <v>23</v>
      </c>
      <c r="B26" s="29">
        <v>90223</v>
      </c>
      <c r="C26" s="29">
        <v>19639835</v>
      </c>
      <c r="D26" s="29">
        <v>2818233</v>
      </c>
      <c r="E26" s="29">
        <v>165</v>
      </c>
      <c r="F26" s="29">
        <v>190</v>
      </c>
      <c r="G26" s="29">
        <v>11983</v>
      </c>
      <c r="H26" s="29">
        <v>165</v>
      </c>
      <c r="I26" s="40">
        <v>190</v>
      </c>
      <c r="J26" s="29">
        <v>11983</v>
      </c>
      <c r="K26" s="29"/>
      <c r="L26" s="29"/>
      <c r="M26" s="30"/>
    </row>
    <row r="27" spans="1:13" s="31" customFormat="1" ht="12" customHeight="1">
      <c r="A27" s="39" t="s">
        <v>24</v>
      </c>
      <c r="B27" s="29">
        <v>88095</v>
      </c>
      <c r="C27" s="29">
        <v>18367232</v>
      </c>
      <c r="D27" s="29">
        <v>2923686</v>
      </c>
      <c r="E27" s="29">
        <v>254</v>
      </c>
      <c r="F27" s="29">
        <v>268</v>
      </c>
      <c r="G27" s="29">
        <v>15619</v>
      </c>
      <c r="H27" s="29">
        <v>254</v>
      </c>
      <c r="I27" s="40">
        <v>268</v>
      </c>
      <c r="J27" s="29">
        <v>15619</v>
      </c>
      <c r="K27" s="29"/>
      <c r="L27" s="29"/>
      <c r="M27" s="30"/>
    </row>
    <row r="28" spans="1:13" s="31" customFormat="1" ht="12" customHeight="1">
      <c r="A28" s="39" t="s">
        <v>25</v>
      </c>
      <c r="B28" s="29">
        <v>87889</v>
      </c>
      <c r="C28" s="29">
        <v>17296401</v>
      </c>
      <c r="D28" s="29">
        <v>3119096</v>
      </c>
      <c r="E28" s="29">
        <v>183</v>
      </c>
      <c r="F28" s="29">
        <v>195</v>
      </c>
      <c r="G28" s="29">
        <v>8062</v>
      </c>
      <c r="H28" s="29">
        <v>183</v>
      </c>
      <c r="I28" s="40">
        <v>195</v>
      </c>
      <c r="J28" s="29">
        <v>8062</v>
      </c>
      <c r="K28" s="29"/>
      <c r="L28" s="29"/>
      <c r="M28" s="30"/>
    </row>
    <row r="29" spans="1:13" s="31" customFormat="1" ht="12" customHeight="1">
      <c r="A29" s="42"/>
      <c r="B29" s="29"/>
      <c r="C29" s="29"/>
      <c r="D29" s="29"/>
      <c r="E29" s="29"/>
      <c r="F29" s="29"/>
      <c r="G29" s="29"/>
      <c r="H29" s="29"/>
      <c r="I29" s="40"/>
      <c r="J29" s="29"/>
      <c r="K29" s="29"/>
      <c r="L29" s="29"/>
      <c r="M29" s="30"/>
    </row>
    <row r="30" spans="1:13" s="31" customFormat="1" ht="12" customHeight="1">
      <c r="A30" s="39" t="s">
        <v>26</v>
      </c>
      <c r="B30" s="29">
        <v>83526</v>
      </c>
      <c r="C30" s="29">
        <v>17300655</v>
      </c>
      <c r="D30" s="29">
        <v>3038849</v>
      </c>
      <c r="E30" s="29">
        <v>190</v>
      </c>
      <c r="F30" s="29">
        <v>209</v>
      </c>
      <c r="G30" s="29">
        <v>7747</v>
      </c>
      <c r="H30" s="29">
        <v>186</v>
      </c>
      <c r="I30" s="40">
        <v>204</v>
      </c>
      <c r="J30" s="29">
        <v>7337</v>
      </c>
      <c r="K30" s="29"/>
      <c r="L30" s="29"/>
      <c r="M30" s="30"/>
    </row>
    <row r="31" spans="1:13" s="31" customFormat="1" ht="12" customHeight="1">
      <c r="A31" s="39" t="s">
        <v>27</v>
      </c>
      <c r="B31" s="29">
        <v>96737</v>
      </c>
      <c r="C31" s="29">
        <v>19053706</v>
      </c>
      <c r="D31" s="29">
        <v>3339802</v>
      </c>
      <c r="E31" s="29">
        <v>191</v>
      </c>
      <c r="F31" s="29">
        <v>195</v>
      </c>
      <c r="G31" s="29">
        <v>9004</v>
      </c>
      <c r="H31" s="29">
        <v>189</v>
      </c>
      <c r="I31" s="40">
        <v>193</v>
      </c>
      <c r="J31" s="29">
        <v>8354</v>
      </c>
      <c r="K31" s="29"/>
      <c r="L31" s="29"/>
      <c r="M31" s="30"/>
    </row>
    <row r="32" spans="1:13" s="31" customFormat="1" ht="12" customHeight="1">
      <c r="A32" s="39" t="s">
        <v>28</v>
      </c>
      <c r="B32" s="43">
        <v>116899</v>
      </c>
      <c r="C32" s="43">
        <v>20977293</v>
      </c>
      <c r="D32" s="43">
        <v>4534126</v>
      </c>
      <c r="E32" s="43">
        <v>225</v>
      </c>
      <c r="F32" s="43">
        <v>240</v>
      </c>
      <c r="G32" s="43">
        <v>25804</v>
      </c>
      <c r="H32" s="43">
        <v>225</v>
      </c>
      <c r="I32" s="44">
        <v>240</v>
      </c>
      <c r="J32" s="43">
        <v>25804</v>
      </c>
      <c r="K32" s="29"/>
      <c r="L32" s="29"/>
      <c r="M32" s="30"/>
    </row>
    <row r="33" spans="1:12" ht="12" customHeight="1">
      <c r="A33" s="45" t="s">
        <v>29</v>
      </c>
      <c r="B33" s="46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" customHeight="1">
      <c r="A34" s="48"/>
      <c r="B34" s="46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12" customHeight="1">
      <c r="A35" s="50"/>
      <c r="B35" s="46"/>
      <c r="C35" s="51"/>
      <c r="E35" s="52"/>
      <c r="F35" s="52"/>
      <c r="G35" s="52"/>
      <c r="H35" s="52"/>
      <c r="I35" s="52"/>
      <c r="J35" s="49"/>
      <c r="K35" s="49"/>
      <c r="L35" s="49"/>
    </row>
    <row r="36" spans="1:12" ht="12" customHeight="1">
      <c r="A36" s="50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3" ht="16.5" customHeight="1">
      <c r="A37" s="53"/>
      <c r="B37" s="53"/>
      <c r="C37" s="54"/>
      <c r="D37" s="55"/>
      <c r="E37" s="55"/>
      <c r="F37" s="55"/>
      <c r="G37" s="55"/>
      <c r="H37" s="55"/>
      <c r="I37" s="55"/>
      <c r="J37" s="54"/>
      <c r="K37" s="54"/>
      <c r="L37" s="54"/>
      <c r="M37" s="56"/>
    </row>
    <row r="38" spans="1:13" ht="15" customHeight="1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6"/>
    </row>
    <row r="39" spans="1:13" ht="13.5">
      <c r="A39" s="59"/>
      <c r="B39" s="54"/>
      <c r="C39" s="54"/>
      <c r="D39" s="54"/>
      <c r="E39" s="54"/>
      <c r="F39" s="54"/>
      <c r="G39" s="54"/>
      <c r="H39" s="54"/>
      <c r="I39" s="54"/>
      <c r="J39" s="54"/>
      <c r="K39" s="56"/>
      <c r="L39" s="60"/>
      <c r="M39" s="60"/>
    </row>
    <row r="40" spans="1:13" ht="13.5">
      <c r="A40" s="6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13.5">
      <c r="A41" s="61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13" ht="13.5">
      <c r="A42" s="61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3" ht="13.5">
      <c r="A43" s="62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58"/>
    </row>
    <row r="44" spans="1:13" ht="13.5">
      <c r="A44" s="63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58"/>
    </row>
    <row r="45" spans="1:13" ht="13.5">
      <c r="A45" s="63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58"/>
    </row>
    <row r="46" spans="1:13" ht="13.5">
      <c r="A46" s="63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58"/>
    </row>
    <row r="47" spans="1:13" ht="13.5">
      <c r="A47" s="63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58"/>
    </row>
    <row r="48" spans="1:13" ht="13.5">
      <c r="A48" s="63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58"/>
    </row>
    <row r="49" spans="1:13" ht="13.5">
      <c r="A49" s="63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58"/>
    </row>
    <row r="50" spans="1:13" ht="13.5">
      <c r="A50" s="63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58"/>
    </row>
    <row r="51" spans="1:13" ht="13.5">
      <c r="A51" s="63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58"/>
    </row>
    <row r="52" spans="1:13" ht="13.5">
      <c r="A52" s="63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58"/>
    </row>
    <row r="53" spans="1:13" ht="13.5">
      <c r="A53" s="6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64"/>
    </row>
    <row r="54" spans="1:13" ht="13.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64"/>
    </row>
    <row r="55" spans="1:13" ht="13.5">
      <c r="A55" s="65"/>
      <c r="B55" s="29"/>
      <c r="C55" s="29"/>
      <c r="D55" s="29"/>
      <c r="E55" s="29"/>
      <c r="F55" s="29"/>
      <c r="G55" s="29"/>
      <c r="H55" s="29"/>
      <c r="I55" s="40"/>
      <c r="J55" s="29"/>
      <c r="K55" s="29"/>
      <c r="L55" s="29"/>
      <c r="M55" s="58"/>
    </row>
    <row r="56" spans="1:13" ht="13.5">
      <c r="A56" s="65"/>
      <c r="B56" s="29"/>
      <c r="C56" s="29"/>
      <c r="D56" s="29"/>
      <c r="E56" s="29"/>
      <c r="F56" s="29"/>
      <c r="G56" s="29"/>
      <c r="H56" s="29"/>
      <c r="I56" s="40"/>
      <c r="J56" s="29"/>
      <c r="K56" s="29"/>
      <c r="L56" s="29"/>
      <c r="M56" s="58"/>
    </row>
    <row r="57" spans="1:13" ht="13.5">
      <c r="A57" s="65"/>
      <c r="B57" s="29"/>
      <c r="C57" s="29"/>
      <c r="D57" s="29"/>
      <c r="E57" s="29"/>
      <c r="F57" s="29"/>
      <c r="G57" s="29"/>
      <c r="H57" s="29"/>
      <c r="I57" s="40"/>
      <c r="J57" s="29"/>
      <c r="K57" s="29"/>
      <c r="L57" s="29"/>
      <c r="M57" s="58"/>
    </row>
    <row r="58" spans="1:13" ht="13.5">
      <c r="A58" s="58"/>
      <c r="B58" s="29"/>
      <c r="C58" s="29"/>
      <c r="D58" s="29"/>
      <c r="E58" s="29"/>
      <c r="F58" s="29"/>
      <c r="G58" s="29"/>
      <c r="H58" s="29"/>
      <c r="I58" s="40"/>
      <c r="J58" s="29"/>
      <c r="K58" s="29"/>
      <c r="L58" s="29"/>
      <c r="M58" s="58"/>
    </row>
    <row r="59" spans="1:13" ht="13.5">
      <c r="A59" s="65"/>
      <c r="B59" s="29"/>
      <c r="C59" s="29"/>
      <c r="D59" s="29"/>
      <c r="E59" s="29"/>
      <c r="F59" s="29"/>
      <c r="G59" s="29"/>
      <c r="H59" s="29"/>
      <c r="I59" s="40"/>
      <c r="J59" s="29"/>
      <c r="K59" s="29"/>
      <c r="L59" s="29"/>
      <c r="M59" s="58"/>
    </row>
    <row r="60" spans="1:13" ht="13.5">
      <c r="A60" s="65"/>
      <c r="B60" s="29"/>
      <c r="C60" s="29"/>
      <c r="D60" s="29"/>
      <c r="E60" s="29"/>
      <c r="F60" s="29"/>
      <c r="G60" s="29"/>
      <c r="H60" s="29"/>
      <c r="I60" s="40"/>
      <c r="J60" s="29"/>
      <c r="K60" s="29"/>
      <c r="L60" s="29"/>
      <c r="M60" s="58"/>
    </row>
    <row r="61" spans="1:13" ht="13.5">
      <c r="A61" s="65"/>
      <c r="B61" s="29"/>
      <c r="C61" s="29"/>
      <c r="D61" s="29"/>
      <c r="E61" s="29"/>
      <c r="F61" s="29"/>
      <c r="G61" s="29"/>
      <c r="H61" s="29"/>
      <c r="I61" s="40"/>
      <c r="J61" s="29"/>
      <c r="K61" s="29"/>
      <c r="L61" s="29"/>
      <c r="M61" s="58"/>
    </row>
    <row r="62" spans="1:13" ht="13.5">
      <c r="A62" s="58"/>
      <c r="B62" s="29"/>
      <c r="C62" s="29"/>
      <c r="D62" s="29"/>
      <c r="E62" s="29"/>
      <c r="F62" s="29"/>
      <c r="G62" s="29"/>
      <c r="H62" s="29"/>
      <c r="I62" s="40"/>
      <c r="J62" s="29"/>
      <c r="K62" s="29"/>
      <c r="L62" s="29"/>
      <c r="M62" s="58"/>
    </row>
    <row r="63" spans="1:13" ht="13.5">
      <c r="A63" s="65"/>
      <c r="B63" s="29"/>
      <c r="C63" s="29"/>
      <c r="D63" s="29"/>
      <c r="E63" s="29"/>
      <c r="F63" s="29"/>
      <c r="G63" s="29"/>
      <c r="H63" s="29"/>
      <c r="I63" s="40"/>
      <c r="J63" s="29"/>
      <c r="K63" s="29"/>
      <c r="L63" s="29"/>
      <c r="M63" s="58"/>
    </row>
    <row r="64" spans="1:13" ht="13.5">
      <c r="A64" s="65"/>
      <c r="B64" s="29"/>
      <c r="C64" s="29"/>
      <c r="D64" s="29"/>
      <c r="E64" s="29"/>
      <c r="F64" s="29"/>
      <c r="G64" s="29"/>
      <c r="H64" s="29"/>
      <c r="I64" s="40"/>
      <c r="J64" s="29"/>
      <c r="K64" s="29"/>
      <c r="L64" s="29"/>
      <c r="M64" s="58"/>
    </row>
    <row r="65" spans="1:13" ht="13.5">
      <c r="A65" s="65"/>
      <c r="B65" s="29"/>
      <c r="C65" s="29"/>
      <c r="D65" s="29"/>
      <c r="E65" s="29"/>
      <c r="F65" s="29"/>
      <c r="G65" s="29"/>
      <c r="H65" s="29"/>
      <c r="I65" s="40"/>
      <c r="J65" s="29"/>
      <c r="K65" s="29"/>
      <c r="L65" s="29"/>
      <c r="M65" s="58"/>
    </row>
    <row r="66" spans="1:13" ht="13.5">
      <c r="A66" s="58"/>
      <c r="B66" s="29"/>
      <c r="C66" s="29"/>
      <c r="D66" s="29"/>
      <c r="E66" s="29"/>
      <c r="F66" s="29"/>
      <c r="G66" s="29"/>
      <c r="H66" s="29"/>
      <c r="I66" s="40"/>
      <c r="J66" s="29"/>
      <c r="K66" s="29"/>
      <c r="L66" s="29"/>
      <c r="M66" s="58"/>
    </row>
    <row r="67" spans="1:13" ht="13.5">
      <c r="A67" s="65"/>
      <c r="B67" s="29"/>
      <c r="C67" s="29"/>
      <c r="D67" s="29"/>
      <c r="E67" s="29"/>
      <c r="F67" s="29"/>
      <c r="G67" s="29"/>
      <c r="H67" s="29"/>
      <c r="I67" s="40"/>
      <c r="J67" s="29"/>
      <c r="K67" s="29"/>
      <c r="L67" s="29"/>
      <c r="M67" s="58"/>
    </row>
    <row r="68" spans="1:13" ht="13.5">
      <c r="A68" s="65"/>
      <c r="B68" s="29"/>
      <c r="C68" s="29"/>
      <c r="D68" s="29"/>
      <c r="E68" s="29"/>
      <c r="F68" s="29"/>
      <c r="G68" s="29"/>
      <c r="H68" s="29"/>
      <c r="I68" s="40"/>
      <c r="J68" s="29"/>
      <c r="K68" s="29"/>
      <c r="L68" s="29"/>
      <c r="M68" s="58"/>
    </row>
    <row r="69" spans="1:13" ht="13.5">
      <c r="A69" s="65"/>
      <c r="B69" s="29"/>
      <c r="C69" s="29"/>
      <c r="D69" s="29"/>
      <c r="E69" s="29"/>
      <c r="F69" s="29"/>
      <c r="G69" s="29"/>
      <c r="H69" s="29"/>
      <c r="I69" s="40"/>
      <c r="J69" s="29"/>
      <c r="K69" s="29"/>
      <c r="L69" s="29"/>
      <c r="M69" s="58"/>
    </row>
    <row r="70" spans="1:13" ht="13.5">
      <c r="A70" s="56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6"/>
    </row>
    <row r="71" spans="1:13" ht="13.5">
      <c r="A71" s="56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6"/>
    </row>
    <row r="72" spans="1:13" ht="13.5">
      <c r="A72" s="56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6"/>
    </row>
  </sheetData>
  <sheetProtection/>
  <mergeCells count="19">
    <mergeCell ref="K5:K6"/>
    <mergeCell ref="L5:L6"/>
    <mergeCell ref="M5:M6"/>
    <mergeCell ref="L4:M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1:J1"/>
    <mergeCell ref="I3:J3"/>
    <mergeCell ref="A4:A6"/>
    <mergeCell ref="B4:D4"/>
    <mergeCell ref="E4:G4"/>
    <mergeCell ref="H4:J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3" r:id="rId1"/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2009-05-25T08:07:06Z</dcterms:created>
  <dcterms:modified xsi:type="dcterms:W3CDTF">2009-05-25T08:07:11Z</dcterms:modified>
  <cp:category/>
  <cp:version/>
  <cp:contentType/>
  <cp:contentStatus/>
</cp:coreProperties>
</file>