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07-1" sheetId="1" r:id="rId1"/>
    <sheet name="107-2" sheetId="2" r:id="rId2"/>
  </sheets>
  <externalReferences>
    <externalReference r:id="rId5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<sst xmlns="http://schemas.openxmlformats.org/spreadsheetml/2006/main" count="311" uniqueCount="97">
  <si>
    <t>107.　市　　町　　村　　税　　徴　　收　　状　　況　　（決算）</t>
  </si>
  <si>
    <t>　（単位　千円）</t>
  </si>
  <si>
    <t>昭和38年度　　</t>
  </si>
  <si>
    <t>市町村</t>
  </si>
  <si>
    <t>総額</t>
  </si>
  <si>
    <t>普通税総額</t>
  </si>
  <si>
    <t>法定普通税内訳</t>
  </si>
  <si>
    <t>法定外普通税</t>
  </si>
  <si>
    <t>目的税</t>
  </si>
  <si>
    <t>旧法による
收　　入</t>
  </si>
  <si>
    <t>市長村民税</t>
  </si>
  <si>
    <t>固定資産税</t>
  </si>
  <si>
    <t>軽自動車税</t>
  </si>
  <si>
    <t>たばこ消費税</t>
  </si>
  <si>
    <t>電気、ガス税</t>
  </si>
  <si>
    <t>鉱産税</t>
  </si>
  <si>
    <t>木材取引税</t>
  </si>
  <si>
    <t>市部</t>
  </si>
  <si>
    <t>-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</si>
  <si>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</si>
  <si>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</si>
  <si>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</si>
  <si>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</si>
  <si>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</si>
  <si>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</si>
  <si>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</si>
  <si>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</si>
  <si>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</si>
  <si>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</si>
  <si>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</si>
  <si>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</si>
  <si>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</si>
  <si>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</si>
  <si>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</si>
  <si>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</si>
  <si>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</si>
  <si>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</si>
  <si>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</si>
  <si>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</si>
  <si>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</si>
  <si>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</si>
  <si>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</si>
  <si>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</si>
  <si>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</si>
  <si>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</si>
  <si>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</si>
  <si>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</si>
  <si>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</si>
  <si>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</si>
  <si>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</si>
  <si>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資料：地　方　課</t>
  </si>
  <si>
    <t>市　　　町　　　村　　　税　　　徴　　　收　　　状　　　況　　　（決算）　　　（続き）</t>
  </si>
  <si>
    <t>旧法による
收入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</si>
  <si>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</si>
  <si>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</si>
  <si>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</si>
  <si>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</si>
  <si>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</si>
  <si>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</si>
  <si>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</si>
  <si>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</si>
  <si>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</si>
  <si>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</si>
  <si>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</si>
  <si>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</si>
  <si>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</si>
  <si>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</si>
  <si>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</si>
  <si>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</si>
  <si>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</si>
  <si>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</si>
  <si>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</si>
  <si>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</si>
  <si>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</si>
  <si>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</si>
  <si>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</si>
  <si>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</si>
  <si>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</si>
  <si>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</si>
  <si>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</si>
  <si>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</si>
  <si>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</si>
  <si>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</si>
  <si>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</si>
  <si>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</si>
  <si>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</si>
  <si>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</si>
  <si>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</si>
  <si>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</si>
  <si>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</si>
  <si>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</si>
  <si>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</si>
  <si>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</si>
  <si>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</si>
  <si>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</si>
  <si>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-</t>
  </si>
  <si>
    <t>耶馬渓村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</si>
</sst>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176" fontId="39" fillId="0" borderId="0" xfId="0" applyNumberFormat="1" applyFont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176" fontId="39" fillId="0" borderId="0" xfId="0" applyNumberFormat="1" applyFont="1" applyAlignment="1">
      <alignment horizontal="right" vertical="center"/>
    </xf>
    <xf numFmtId="0" fontId="39" fillId="0" borderId="12" xfId="0" applyFont="1" applyBorder="1" applyAlignment="1">
      <alignment horizontal="distributed" vertical="center"/>
    </xf>
    <xf numFmtId="176" fontId="39" fillId="0" borderId="12" xfId="0" applyNumberFormat="1" applyFont="1" applyBorder="1" applyAlignment="1">
      <alignment vertical="center"/>
    </xf>
    <xf numFmtId="176" fontId="39" fillId="0" borderId="12" xfId="0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176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176" fontId="41" fillId="0" borderId="0" xfId="0" applyNumberFormat="1" applyFont="1" applyAlignment="1">
      <alignment horizontal="right" vertical="center"/>
    </xf>
    <xf numFmtId="0" fontId="39" fillId="0" borderId="13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2" xfId="0" applyFont="1" applyBorder="1" applyAlignment="1">
      <alignment horizontal="distributed" vertical="center"/>
    </xf>
    <xf numFmtId="0" fontId="39" fillId="0" borderId="14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39" fillId="0" borderId="15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17" xfId="0" applyFont="1" applyBorder="1" applyAlignment="1">
      <alignment horizontal="distributed" vertical="center"/>
    </xf>
    <xf numFmtId="0" fontId="39" fillId="0" borderId="10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 indent="3"/>
    </xf>
    <xf numFmtId="0" fontId="39" fillId="0" borderId="18" xfId="0" applyFont="1" applyBorder="1" applyAlignment="1">
      <alignment horizontal="distributed" vertical="center" wrapText="1"/>
    </xf>
    <xf numFmtId="0" fontId="39" fillId="0" borderId="19" xfId="0" applyFont="1" applyBorder="1" applyAlignment="1">
      <alignment horizontal="distributed" vertical="center"/>
    </xf>
    <xf numFmtId="0" fontId="39" fillId="0" borderId="2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2.57421875" style="1" customWidth="1"/>
    <col min="4" max="16" width="11.7109375" style="1" customWidth="1"/>
    <col min="17" max="16384" width="9.00390625" style="1" customWidth="1"/>
  </cols>
  <sheetData>
    <row r="2" spans="1:16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.75" thickBot="1">
      <c r="A3" s="1" t="s">
        <v>1</v>
      </c>
      <c r="P3" s="1" t="s">
        <v>2</v>
      </c>
    </row>
    <row r="4" spans="1:16" ht="19.5" customHeight="1" thickTop="1">
      <c r="A4" s="28" t="s">
        <v>3</v>
      </c>
      <c r="B4" s="29"/>
      <c r="C4" s="29"/>
      <c r="D4" s="28" t="s">
        <v>4</v>
      </c>
      <c r="E4" s="29" t="s">
        <v>5</v>
      </c>
      <c r="F4" s="32" t="s">
        <v>6</v>
      </c>
      <c r="G4" s="32"/>
      <c r="H4" s="32"/>
      <c r="I4" s="32"/>
      <c r="J4" s="32"/>
      <c r="K4" s="32"/>
      <c r="L4" s="32"/>
      <c r="M4" s="32"/>
      <c r="N4" s="29" t="s">
        <v>7</v>
      </c>
      <c r="O4" s="29" t="s">
        <v>8</v>
      </c>
      <c r="P4" s="33" t="s">
        <v>9</v>
      </c>
    </row>
    <row r="5" spans="1:16" ht="19.5" customHeight="1">
      <c r="A5" s="30"/>
      <c r="B5" s="31"/>
      <c r="C5" s="31"/>
      <c r="D5" s="30"/>
      <c r="E5" s="31"/>
      <c r="F5" s="2" t="s">
        <v>4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31"/>
      <c r="O5" s="31"/>
      <c r="P5" s="34"/>
    </row>
    <row r="6" spans="1:16" ht="16.5" customHeight="1">
      <c r="A6" s="25" t="s">
        <v>4</v>
      </c>
      <c r="B6" s="25"/>
      <c r="C6" s="26"/>
      <c r="D6" s="16">
        <f>SUM(D8:D10)</f>
        <v>4879850</v>
      </c>
      <c r="E6" s="16">
        <f>SUM(E8:E10)</f>
        <v>4761313</v>
      </c>
      <c r="F6" s="16">
        <f>SUM(F8:F10)</f>
        <v>4761313</v>
      </c>
      <c r="G6" s="16">
        <v>1657560</v>
      </c>
      <c r="H6" s="16">
        <f aca="true" t="shared" si="0" ref="H6:P6">SUM(H8:H10)</f>
        <v>2051880</v>
      </c>
      <c r="I6" s="16">
        <f t="shared" si="0"/>
        <v>91962</v>
      </c>
      <c r="J6" s="16">
        <f t="shared" si="0"/>
        <v>553006</v>
      </c>
      <c r="K6" s="16">
        <f t="shared" si="0"/>
        <v>347211</v>
      </c>
      <c r="L6" s="16">
        <f t="shared" si="0"/>
        <v>7070</v>
      </c>
      <c r="M6" s="16">
        <f t="shared" si="0"/>
        <v>52621</v>
      </c>
      <c r="N6" s="16">
        <f t="shared" si="0"/>
        <v>3</v>
      </c>
      <c r="O6" s="16">
        <v>118437</v>
      </c>
      <c r="P6" s="16">
        <f t="shared" si="0"/>
        <v>98</v>
      </c>
    </row>
    <row r="7" spans="1:16" ht="12" customHeight="1">
      <c r="A7" s="17"/>
      <c r="B7" s="17"/>
      <c r="C7" s="1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6.5" customHeight="1">
      <c r="A8" s="25" t="s">
        <v>17</v>
      </c>
      <c r="B8" s="25"/>
      <c r="C8" s="26"/>
      <c r="D8" s="16">
        <v>3401385</v>
      </c>
      <c r="E8" s="16">
        <f>SUM(E12:E21)</f>
        <v>3290898</v>
      </c>
      <c r="F8" s="16">
        <f aca="true" t="shared" si="1" ref="F8:P8">SUM(F12:F21)</f>
        <v>3290898</v>
      </c>
      <c r="G8" s="16">
        <f t="shared" si="1"/>
        <v>1260583</v>
      </c>
      <c r="H8" s="16">
        <v>1330314</v>
      </c>
      <c r="I8" s="16">
        <f t="shared" si="1"/>
        <v>59003</v>
      </c>
      <c r="J8" s="16">
        <f t="shared" si="1"/>
        <v>350032</v>
      </c>
      <c r="K8" s="16">
        <v>272320</v>
      </c>
      <c r="L8" s="16">
        <f t="shared" si="1"/>
        <v>5185</v>
      </c>
      <c r="M8" s="16">
        <f t="shared" si="1"/>
        <v>13461</v>
      </c>
      <c r="N8" s="19" t="s">
        <v>95</v>
      </c>
      <c r="O8" s="16">
        <v>110463</v>
      </c>
      <c r="P8" s="16">
        <f t="shared" si="1"/>
        <v>24</v>
      </c>
    </row>
    <row r="9" spans="1:16" ht="12" customHeight="1">
      <c r="A9" s="17"/>
      <c r="B9" s="17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6.5" customHeight="1">
      <c r="A10" s="25" t="s">
        <v>19</v>
      </c>
      <c r="B10" s="25"/>
      <c r="C10" s="26"/>
      <c r="D10" s="16">
        <v>1478465</v>
      </c>
      <c r="E10" s="16">
        <v>1470415</v>
      </c>
      <c r="F10" s="16">
        <v>1470415</v>
      </c>
      <c r="G10" s="16">
        <v>369977</v>
      </c>
      <c r="H10" s="16">
        <v>721566</v>
      </c>
      <c r="I10" s="16">
        <v>32959</v>
      </c>
      <c r="J10" s="16">
        <v>202974</v>
      </c>
      <c r="K10" s="16">
        <v>74891</v>
      </c>
      <c r="L10" s="16">
        <v>1885</v>
      </c>
      <c r="M10" s="16">
        <v>39160</v>
      </c>
      <c r="N10" s="16">
        <v>3</v>
      </c>
      <c r="O10" s="16">
        <v>7976</v>
      </c>
      <c r="P10" s="16">
        <v>74</v>
      </c>
    </row>
    <row r="11" spans="1:16" ht="12" customHeight="1">
      <c r="A11" s="4"/>
      <c r="B11" s="4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6.5" customHeight="1">
      <c r="A12" s="21" t="s">
        <v>20</v>
      </c>
      <c r="B12" s="21"/>
      <c r="C12" s="5"/>
      <c r="D12" s="3">
        <v>1247574</v>
      </c>
      <c r="E12" s="3">
        <v>1217290</v>
      </c>
      <c r="F12" s="3">
        <v>1217290</v>
      </c>
      <c r="G12" s="3">
        <v>522715</v>
      </c>
      <c r="H12" s="3">
        <v>455126</v>
      </c>
      <c r="I12" s="3">
        <v>21417</v>
      </c>
      <c r="J12" s="3">
        <v>110620</v>
      </c>
      <c r="K12" s="3">
        <v>116416</v>
      </c>
      <c r="L12" s="6" t="s">
        <v>18</v>
      </c>
      <c r="M12" s="3">
        <v>996</v>
      </c>
      <c r="N12" s="6" t="s">
        <v>18</v>
      </c>
      <c r="O12" s="3">
        <v>30282</v>
      </c>
      <c r="P12" s="3">
        <v>2</v>
      </c>
    </row>
    <row r="13" spans="1:16" ht="16.5" customHeight="1">
      <c r="A13" s="21" t="s">
        <v>21</v>
      </c>
      <c r="B13" s="21"/>
      <c r="C13" s="5"/>
      <c r="D13" s="3">
        <v>615831</v>
      </c>
      <c r="E13" s="3">
        <v>565261</v>
      </c>
      <c r="F13" s="3">
        <v>565261</v>
      </c>
      <c r="G13" s="3">
        <v>200408</v>
      </c>
      <c r="H13" s="3">
        <v>222737</v>
      </c>
      <c r="I13" s="3">
        <v>10776</v>
      </c>
      <c r="J13" s="3">
        <v>77791</v>
      </c>
      <c r="K13" s="3">
        <v>53429</v>
      </c>
      <c r="L13" s="3">
        <v>42</v>
      </c>
      <c r="M13" s="3">
        <v>78</v>
      </c>
      <c r="N13" s="6" t="s">
        <v>18</v>
      </c>
      <c r="O13" s="3">
        <v>50573</v>
      </c>
      <c r="P13" s="3">
        <v>4</v>
      </c>
    </row>
    <row r="14" spans="1:16" ht="16.5" customHeight="1">
      <c r="A14" s="21" t="s">
        <v>22</v>
      </c>
      <c r="B14" s="21"/>
      <c r="C14" s="5"/>
      <c r="D14" s="3">
        <v>294678</v>
      </c>
      <c r="E14" s="3">
        <v>288397</v>
      </c>
      <c r="F14" s="3">
        <v>288397</v>
      </c>
      <c r="G14" s="3">
        <v>110940</v>
      </c>
      <c r="H14" s="3">
        <v>118806</v>
      </c>
      <c r="I14" s="3">
        <v>4677</v>
      </c>
      <c r="J14" s="3">
        <v>30452</v>
      </c>
      <c r="K14" s="3">
        <v>33522</v>
      </c>
      <c r="L14" s="6" t="s">
        <v>18</v>
      </c>
      <c r="M14" s="6" t="s">
        <v>18</v>
      </c>
      <c r="N14" s="6" t="s">
        <v>18</v>
      </c>
      <c r="O14" s="3">
        <v>6276</v>
      </c>
      <c r="P14" s="3">
        <v>5</v>
      </c>
    </row>
    <row r="15" spans="1:16" ht="16.5" customHeight="1">
      <c r="A15" s="21" t="s">
        <v>23</v>
      </c>
      <c r="B15" s="21"/>
      <c r="C15" s="5"/>
      <c r="D15" s="3">
        <v>297456</v>
      </c>
      <c r="E15" s="3">
        <v>287775</v>
      </c>
      <c r="F15" s="3">
        <v>287775</v>
      </c>
      <c r="G15" s="3">
        <v>108814</v>
      </c>
      <c r="H15" s="3">
        <v>119295</v>
      </c>
      <c r="I15" s="3">
        <v>5183</v>
      </c>
      <c r="J15" s="3">
        <v>28170</v>
      </c>
      <c r="K15" s="3">
        <v>18702</v>
      </c>
      <c r="L15" s="3">
        <v>25</v>
      </c>
      <c r="M15" s="3">
        <v>7586</v>
      </c>
      <c r="N15" s="6" t="s">
        <v>18</v>
      </c>
      <c r="O15" s="3">
        <v>9689</v>
      </c>
      <c r="P15" s="6" t="s">
        <v>18</v>
      </c>
    </row>
    <row r="16" spans="1:16" ht="16.5" customHeight="1">
      <c r="A16" s="21" t="s">
        <v>24</v>
      </c>
      <c r="B16" s="21"/>
      <c r="C16" s="5"/>
      <c r="D16" s="3">
        <v>247296</v>
      </c>
      <c r="E16" s="3">
        <v>243102</v>
      </c>
      <c r="F16" s="3">
        <v>243102</v>
      </c>
      <c r="G16" s="3">
        <v>82281</v>
      </c>
      <c r="H16" s="3">
        <v>108910</v>
      </c>
      <c r="I16" s="3">
        <v>4496</v>
      </c>
      <c r="J16" s="3">
        <v>26600</v>
      </c>
      <c r="K16" s="3">
        <v>19874</v>
      </c>
      <c r="L16" s="6" t="s">
        <v>18</v>
      </c>
      <c r="M16" s="3">
        <v>941</v>
      </c>
      <c r="N16" s="6" t="s">
        <v>18</v>
      </c>
      <c r="O16" s="3">
        <v>4190</v>
      </c>
      <c r="P16" s="3">
        <v>4</v>
      </c>
    </row>
    <row r="17" spans="1:16" ht="16.5" customHeight="1">
      <c r="A17" s="21" t="s">
        <v>25</v>
      </c>
      <c r="B17" s="21"/>
      <c r="C17" s="5"/>
      <c r="D17" s="3">
        <v>159609</v>
      </c>
      <c r="E17" s="3">
        <v>155291</v>
      </c>
      <c r="F17" s="3">
        <v>155291</v>
      </c>
      <c r="G17" s="3">
        <v>63333</v>
      </c>
      <c r="H17" s="3">
        <v>56304</v>
      </c>
      <c r="I17" s="3">
        <v>3317</v>
      </c>
      <c r="J17" s="3">
        <v>18623</v>
      </c>
      <c r="K17" s="3">
        <v>12126</v>
      </c>
      <c r="L17" s="6" t="s">
        <v>18</v>
      </c>
      <c r="M17" s="3">
        <v>1588</v>
      </c>
      <c r="N17" s="6" t="s">
        <v>18</v>
      </c>
      <c r="O17" s="3">
        <v>4317</v>
      </c>
      <c r="P17" s="3">
        <v>1</v>
      </c>
    </row>
    <row r="18" spans="1:16" ht="16.5" customHeight="1">
      <c r="A18" s="21" t="s">
        <v>26</v>
      </c>
      <c r="B18" s="21"/>
      <c r="C18" s="5"/>
      <c r="D18" s="3">
        <v>252680</v>
      </c>
      <c r="E18" s="3">
        <v>250165</v>
      </c>
      <c r="F18" s="3">
        <v>250165</v>
      </c>
      <c r="G18" s="3">
        <v>72831</v>
      </c>
      <c r="H18" s="3">
        <v>137728</v>
      </c>
      <c r="I18" s="3">
        <v>2633</v>
      </c>
      <c r="J18" s="3">
        <v>19564</v>
      </c>
      <c r="K18" s="3">
        <v>12068</v>
      </c>
      <c r="L18" s="3">
        <v>5118</v>
      </c>
      <c r="M18" s="3">
        <v>223</v>
      </c>
      <c r="N18" s="6" t="s">
        <v>18</v>
      </c>
      <c r="O18" s="3">
        <v>2514</v>
      </c>
      <c r="P18" s="3">
        <v>1</v>
      </c>
    </row>
    <row r="19" spans="1:16" ht="16.5" customHeight="1">
      <c r="A19" s="21" t="s">
        <v>27</v>
      </c>
      <c r="B19" s="21"/>
      <c r="C19" s="5"/>
      <c r="D19" s="3">
        <v>120589</v>
      </c>
      <c r="E19" s="3">
        <v>117959</v>
      </c>
      <c r="F19" s="3">
        <v>117959</v>
      </c>
      <c r="G19" s="3">
        <v>41706</v>
      </c>
      <c r="H19" s="3">
        <v>52513</v>
      </c>
      <c r="I19" s="3">
        <v>2521</v>
      </c>
      <c r="J19" s="3">
        <v>13910</v>
      </c>
      <c r="K19" s="3">
        <v>5969</v>
      </c>
      <c r="L19" s="6" t="s">
        <v>18</v>
      </c>
      <c r="M19" s="3">
        <v>1340</v>
      </c>
      <c r="N19" s="6" t="s">
        <v>18</v>
      </c>
      <c r="O19" s="3">
        <v>2630</v>
      </c>
      <c r="P19" s="6" t="s">
        <v>18</v>
      </c>
    </row>
    <row r="20" spans="1:16" ht="16.5" customHeight="1">
      <c r="A20" s="21" t="s">
        <v>28</v>
      </c>
      <c r="B20" s="21"/>
      <c r="C20" s="5"/>
      <c r="D20" s="3">
        <v>89208</v>
      </c>
      <c r="E20" s="3">
        <v>89208</v>
      </c>
      <c r="F20" s="3">
        <v>89208</v>
      </c>
      <c r="G20" s="3">
        <v>31927</v>
      </c>
      <c r="H20" s="3">
        <v>36998</v>
      </c>
      <c r="I20" s="3">
        <v>2108</v>
      </c>
      <c r="J20" s="3">
        <v>11988</v>
      </c>
      <c r="K20" s="3">
        <v>5524</v>
      </c>
      <c r="L20" s="6" t="s">
        <v>18</v>
      </c>
      <c r="M20" s="3">
        <v>663</v>
      </c>
      <c r="N20" s="6" t="s">
        <v>18</v>
      </c>
      <c r="O20" s="6" t="s">
        <v>18</v>
      </c>
      <c r="P20" s="6" t="s">
        <v>18</v>
      </c>
    </row>
    <row r="21" spans="1:16" ht="16.5" customHeight="1">
      <c r="A21" s="21" t="s">
        <v>29</v>
      </c>
      <c r="B21" s="21"/>
      <c r="C21" s="5"/>
      <c r="D21" s="3">
        <v>76457</v>
      </c>
      <c r="E21" s="3">
        <v>76450</v>
      </c>
      <c r="F21" s="3">
        <v>76450</v>
      </c>
      <c r="G21" s="3">
        <v>25628</v>
      </c>
      <c r="H21" s="3">
        <v>31897</v>
      </c>
      <c r="I21" s="3">
        <v>1875</v>
      </c>
      <c r="J21" s="3">
        <v>12314</v>
      </c>
      <c r="K21" s="3">
        <v>4690</v>
      </c>
      <c r="L21" s="6" t="s">
        <v>18</v>
      </c>
      <c r="M21" s="3">
        <v>46</v>
      </c>
      <c r="N21" s="6" t="s">
        <v>18</v>
      </c>
      <c r="O21" s="6" t="s">
        <v>18</v>
      </c>
      <c r="P21" s="3">
        <v>7</v>
      </c>
    </row>
    <row r="22" spans="1:16" ht="12" customHeight="1">
      <c r="A22" s="4"/>
      <c r="B22" s="4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 customHeight="1">
      <c r="A23" s="21" t="s">
        <v>30</v>
      </c>
      <c r="B23" s="21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6.5" customHeight="1">
      <c r="A24" s="4"/>
      <c r="B24" s="21" t="s">
        <v>31</v>
      </c>
      <c r="C24" s="22"/>
      <c r="D24" s="3">
        <v>9530</v>
      </c>
      <c r="E24" s="3">
        <v>9530</v>
      </c>
      <c r="F24" s="3">
        <v>9530</v>
      </c>
      <c r="G24" s="3">
        <v>1864</v>
      </c>
      <c r="H24" s="3">
        <v>5343</v>
      </c>
      <c r="I24" s="3">
        <v>252</v>
      </c>
      <c r="J24" s="3">
        <v>1387</v>
      </c>
      <c r="K24" s="3">
        <v>402</v>
      </c>
      <c r="L24" s="6" t="s">
        <v>18</v>
      </c>
      <c r="M24" s="3">
        <v>282</v>
      </c>
      <c r="N24" s="6" t="s">
        <v>18</v>
      </c>
      <c r="O24" s="6" t="s">
        <v>18</v>
      </c>
      <c r="P24" s="6" t="s">
        <v>18</v>
      </c>
    </row>
    <row r="25" spans="1:16" ht="16.5" customHeight="1">
      <c r="A25" s="4"/>
      <c r="B25" s="21" t="s">
        <v>32</v>
      </c>
      <c r="C25" s="22"/>
      <c r="D25" s="3">
        <v>13943</v>
      </c>
      <c r="E25" s="3">
        <v>13943</v>
      </c>
      <c r="F25" s="3">
        <v>13943</v>
      </c>
      <c r="G25" s="3">
        <v>2692</v>
      </c>
      <c r="H25" s="3">
        <v>7523</v>
      </c>
      <c r="I25" s="3">
        <v>448</v>
      </c>
      <c r="J25" s="3">
        <v>2467</v>
      </c>
      <c r="K25" s="3">
        <v>780</v>
      </c>
      <c r="L25" s="3">
        <v>23</v>
      </c>
      <c r="M25" s="3">
        <v>10</v>
      </c>
      <c r="N25" s="6" t="s">
        <v>18</v>
      </c>
      <c r="O25" s="6" t="s">
        <v>18</v>
      </c>
      <c r="P25" s="6" t="s">
        <v>18</v>
      </c>
    </row>
    <row r="26" spans="1:16" ht="16.5" customHeight="1">
      <c r="A26" s="4"/>
      <c r="B26" s="21" t="s">
        <v>33</v>
      </c>
      <c r="C26" s="22"/>
      <c r="D26" s="3">
        <v>14799</v>
      </c>
      <c r="E26" s="3">
        <v>14781</v>
      </c>
      <c r="F26" s="3">
        <v>14781</v>
      </c>
      <c r="G26" s="3">
        <v>3497</v>
      </c>
      <c r="H26" s="3">
        <v>7366</v>
      </c>
      <c r="I26" s="3">
        <v>483</v>
      </c>
      <c r="J26" s="3">
        <v>2495</v>
      </c>
      <c r="K26" s="3">
        <v>756</v>
      </c>
      <c r="L26" s="6" t="s">
        <v>18</v>
      </c>
      <c r="M26" s="3">
        <v>184</v>
      </c>
      <c r="N26" s="6" t="s">
        <v>18</v>
      </c>
      <c r="O26" s="6" t="s">
        <v>18</v>
      </c>
      <c r="P26" s="3">
        <v>18</v>
      </c>
    </row>
    <row r="27" spans="1:16" ht="12" customHeight="1">
      <c r="A27" s="4"/>
      <c r="B27" s="4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6.5" customHeight="1">
      <c r="A28" s="21" t="s">
        <v>34</v>
      </c>
      <c r="B28" s="21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6.5" customHeight="1">
      <c r="A29" s="4"/>
      <c r="B29" s="21" t="s">
        <v>35</v>
      </c>
      <c r="C29" s="22"/>
      <c r="D29" s="3">
        <v>24445</v>
      </c>
      <c r="E29" s="3">
        <v>24443</v>
      </c>
      <c r="F29" s="3">
        <v>24443</v>
      </c>
      <c r="G29" s="3">
        <v>6676</v>
      </c>
      <c r="H29" s="3">
        <v>11509</v>
      </c>
      <c r="I29" s="3">
        <v>576</v>
      </c>
      <c r="J29" s="3">
        <v>3756</v>
      </c>
      <c r="K29" s="3">
        <v>1354</v>
      </c>
      <c r="L29" s="6" t="s">
        <v>18</v>
      </c>
      <c r="M29" s="3">
        <v>392</v>
      </c>
      <c r="N29" s="6" t="s">
        <v>18</v>
      </c>
      <c r="O29" s="6" t="s">
        <v>18</v>
      </c>
      <c r="P29" s="3">
        <v>2</v>
      </c>
    </row>
    <row r="30" spans="1:16" ht="16.5" customHeight="1">
      <c r="A30" s="4"/>
      <c r="B30" s="21" t="s">
        <v>36</v>
      </c>
      <c r="C30" s="22"/>
      <c r="D30" s="3">
        <v>6509</v>
      </c>
      <c r="E30" s="3">
        <v>6509</v>
      </c>
      <c r="F30" s="3">
        <v>6509</v>
      </c>
      <c r="G30" s="3">
        <v>2834</v>
      </c>
      <c r="H30" s="3">
        <v>1675</v>
      </c>
      <c r="I30" s="3">
        <v>67</v>
      </c>
      <c r="J30" s="3">
        <v>1545</v>
      </c>
      <c r="K30" s="3">
        <v>388</v>
      </c>
      <c r="L30" s="6" t="s">
        <v>18</v>
      </c>
      <c r="M30" s="6" t="s">
        <v>18</v>
      </c>
      <c r="N30" s="6" t="s">
        <v>18</v>
      </c>
      <c r="O30" s="6" t="s">
        <v>18</v>
      </c>
      <c r="P30" s="6" t="s">
        <v>18</v>
      </c>
    </row>
    <row r="31" spans="1:16" ht="16.5" customHeight="1">
      <c r="A31" s="4"/>
      <c r="B31" s="21" t="s">
        <v>37</v>
      </c>
      <c r="C31" s="22"/>
      <c r="D31" s="3">
        <v>58207</v>
      </c>
      <c r="E31" s="3">
        <v>58188</v>
      </c>
      <c r="F31" s="3">
        <v>58188</v>
      </c>
      <c r="G31" s="3">
        <v>19015</v>
      </c>
      <c r="H31" s="3">
        <v>24441</v>
      </c>
      <c r="I31" s="3">
        <v>1580</v>
      </c>
      <c r="J31" s="3">
        <v>9045</v>
      </c>
      <c r="K31" s="3">
        <v>3624</v>
      </c>
      <c r="L31" s="3">
        <v>43</v>
      </c>
      <c r="M31" s="3">
        <v>440</v>
      </c>
      <c r="N31" s="6" t="s">
        <v>18</v>
      </c>
      <c r="O31" s="6" t="s">
        <v>18</v>
      </c>
      <c r="P31" s="3">
        <v>19</v>
      </c>
    </row>
    <row r="32" spans="1:16" ht="16.5" customHeight="1">
      <c r="A32" s="4"/>
      <c r="B32" s="21" t="s">
        <v>38</v>
      </c>
      <c r="C32" s="22"/>
      <c r="D32" s="3">
        <v>15354</v>
      </c>
      <c r="E32" s="3">
        <v>15354</v>
      </c>
      <c r="F32" s="3">
        <v>15354</v>
      </c>
      <c r="G32" s="3">
        <v>4213</v>
      </c>
      <c r="H32" s="3">
        <v>7297</v>
      </c>
      <c r="I32" s="3">
        <v>477</v>
      </c>
      <c r="J32" s="3">
        <v>2632</v>
      </c>
      <c r="K32" s="3">
        <v>693</v>
      </c>
      <c r="L32" s="3">
        <v>10</v>
      </c>
      <c r="M32" s="3">
        <v>42</v>
      </c>
      <c r="N32" s="6" t="s">
        <v>18</v>
      </c>
      <c r="O32" s="6" t="s">
        <v>18</v>
      </c>
      <c r="P32" s="6" t="s">
        <v>18</v>
      </c>
    </row>
    <row r="33" spans="1:16" ht="16.5" customHeight="1">
      <c r="A33" s="4"/>
      <c r="B33" s="21" t="s">
        <v>39</v>
      </c>
      <c r="C33" s="22"/>
      <c r="D33" s="3">
        <v>36329</v>
      </c>
      <c r="E33" s="3">
        <v>36329</v>
      </c>
      <c r="F33" s="3">
        <v>36329</v>
      </c>
      <c r="G33" s="3">
        <v>9400</v>
      </c>
      <c r="H33" s="3">
        <v>16899</v>
      </c>
      <c r="I33" s="3">
        <v>1279</v>
      </c>
      <c r="J33" s="3">
        <v>5876</v>
      </c>
      <c r="K33" s="3">
        <v>2178</v>
      </c>
      <c r="L33" s="3">
        <v>4</v>
      </c>
      <c r="M33" s="3">
        <v>693</v>
      </c>
      <c r="N33" s="6" t="s">
        <v>18</v>
      </c>
      <c r="O33" s="6" t="s">
        <v>18</v>
      </c>
      <c r="P33" s="6" t="s">
        <v>18</v>
      </c>
    </row>
    <row r="34" spans="1:16" ht="12" customHeight="1">
      <c r="A34" s="4"/>
      <c r="B34" s="4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6.5" customHeight="1">
      <c r="A35" s="21" t="s">
        <v>40</v>
      </c>
      <c r="B35" s="21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6.5" customHeight="1">
      <c r="A36" s="4"/>
      <c r="B36" s="21" t="s">
        <v>41</v>
      </c>
      <c r="C36" s="22"/>
      <c r="D36" s="3">
        <v>49754</v>
      </c>
      <c r="E36" s="3">
        <v>49752</v>
      </c>
      <c r="F36" s="3">
        <v>49752</v>
      </c>
      <c r="G36" s="3">
        <v>12835</v>
      </c>
      <c r="H36" s="3">
        <v>24292</v>
      </c>
      <c r="I36" s="3">
        <v>1179</v>
      </c>
      <c r="J36" s="3">
        <v>8071</v>
      </c>
      <c r="K36" s="3">
        <v>3326</v>
      </c>
      <c r="L36" s="6" t="s">
        <v>18</v>
      </c>
      <c r="M36" s="3">
        <v>49</v>
      </c>
      <c r="N36" s="6" t="s">
        <v>18</v>
      </c>
      <c r="O36" s="6" t="s">
        <v>18</v>
      </c>
      <c r="P36" s="3">
        <v>2</v>
      </c>
    </row>
    <row r="37" spans="1:16" ht="16.5" customHeight="1">
      <c r="A37" s="4"/>
      <c r="B37" s="21" t="s">
        <v>42</v>
      </c>
      <c r="C37" s="22"/>
      <c r="D37" s="3">
        <v>41118</v>
      </c>
      <c r="E37" s="3">
        <v>41114</v>
      </c>
      <c r="F37" s="3">
        <v>41114</v>
      </c>
      <c r="G37" s="3">
        <v>7458</v>
      </c>
      <c r="H37" s="3">
        <v>24474</v>
      </c>
      <c r="I37" s="3">
        <v>742</v>
      </c>
      <c r="J37" s="3">
        <v>5739</v>
      </c>
      <c r="K37" s="3">
        <v>2025</v>
      </c>
      <c r="L37" s="6" t="s">
        <v>18</v>
      </c>
      <c r="M37" s="3">
        <v>676</v>
      </c>
      <c r="N37" s="6" t="s">
        <v>18</v>
      </c>
      <c r="O37" s="6" t="s">
        <v>18</v>
      </c>
      <c r="P37" s="3">
        <v>4</v>
      </c>
    </row>
    <row r="38" spans="1:16" ht="12" customHeight="1">
      <c r="A38" s="4"/>
      <c r="B38" s="4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6.5" customHeight="1">
      <c r="A39" s="21" t="s">
        <v>43</v>
      </c>
      <c r="B39" s="21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6.5" customHeight="1">
      <c r="A40" s="4"/>
      <c r="B40" s="21" t="s">
        <v>44</v>
      </c>
      <c r="C40" s="22"/>
      <c r="D40" s="3">
        <v>20575</v>
      </c>
      <c r="E40" s="3">
        <v>20575</v>
      </c>
      <c r="F40" s="3">
        <v>20575</v>
      </c>
      <c r="G40" s="3">
        <v>4610</v>
      </c>
      <c r="H40" s="3">
        <v>12012</v>
      </c>
      <c r="I40" s="3">
        <v>284</v>
      </c>
      <c r="J40" s="3">
        <v>2748</v>
      </c>
      <c r="K40" s="3">
        <v>765</v>
      </c>
      <c r="L40" s="6" t="s">
        <v>18</v>
      </c>
      <c r="M40" s="3">
        <v>156</v>
      </c>
      <c r="N40" s="6" t="s">
        <v>18</v>
      </c>
      <c r="O40" s="6" t="s">
        <v>18</v>
      </c>
      <c r="P40" s="6" t="s">
        <v>18</v>
      </c>
    </row>
    <row r="41" spans="1:16" ht="16.5" customHeight="1">
      <c r="A41" s="4"/>
      <c r="B41" s="21" t="s">
        <v>45</v>
      </c>
      <c r="C41" s="22"/>
      <c r="D41" s="3">
        <v>31763</v>
      </c>
      <c r="E41" s="3">
        <v>31763</v>
      </c>
      <c r="F41" s="3">
        <v>31763</v>
      </c>
      <c r="G41" s="3">
        <v>6848</v>
      </c>
      <c r="H41" s="3">
        <v>19793</v>
      </c>
      <c r="I41" s="3">
        <v>676</v>
      </c>
      <c r="J41" s="3">
        <v>3170</v>
      </c>
      <c r="K41" s="3">
        <v>1263</v>
      </c>
      <c r="L41" s="6" t="s">
        <v>18</v>
      </c>
      <c r="M41" s="3">
        <v>13</v>
      </c>
      <c r="N41" s="6" t="s">
        <v>18</v>
      </c>
      <c r="O41" s="6" t="s">
        <v>18</v>
      </c>
      <c r="P41" s="6" t="s">
        <v>18</v>
      </c>
    </row>
    <row r="42" spans="1:16" ht="16.5" customHeight="1">
      <c r="A42" s="4"/>
      <c r="B42" s="21" t="s">
        <v>46</v>
      </c>
      <c r="C42" s="22"/>
      <c r="D42" s="3">
        <v>47032</v>
      </c>
      <c r="E42" s="3">
        <v>47032</v>
      </c>
      <c r="F42" s="3">
        <v>47032</v>
      </c>
      <c r="G42" s="3">
        <v>8207</v>
      </c>
      <c r="H42" s="3">
        <v>31055</v>
      </c>
      <c r="I42" s="3">
        <v>547</v>
      </c>
      <c r="J42" s="3">
        <v>5192</v>
      </c>
      <c r="K42" s="3">
        <v>1773</v>
      </c>
      <c r="L42" s="6" t="s">
        <v>18</v>
      </c>
      <c r="M42" s="3">
        <v>258</v>
      </c>
      <c r="N42" s="6" t="s">
        <v>18</v>
      </c>
      <c r="O42" s="6" t="s">
        <v>18</v>
      </c>
      <c r="P42" s="6" t="s">
        <v>18</v>
      </c>
    </row>
    <row r="43" spans="1:16" ht="16.5" customHeight="1">
      <c r="A43" s="4"/>
      <c r="B43" s="21" t="s">
        <v>47</v>
      </c>
      <c r="C43" s="22"/>
      <c r="D43" s="3">
        <v>39541</v>
      </c>
      <c r="E43" s="3">
        <v>37541</v>
      </c>
      <c r="F43" s="3">
        <v>37541</v>
      </c>
      <c r="G43" s="3">
        <v>8697</v>
      </c>
      <c r="H43" s="3">
        <v>19363</v>
      </c>
      <c r="I43" s="3">
        <v>621</v>
      </c>
      <c r="J43" s="3">
        <v>6480</v>
      </c>
      <c r="K43" s="3">
        <v>2492</v>
      </c>
      <c r="L43" s="3">
        <v>51</v>
      </c>
      <c r="M43" s="3">
        <v>332</v>
      </c>
      <c r="N43" s="6" t="s">
        <v>18</v>
      </c>
      <c r="O43" s="3">
        <v>2000</v>
      </c>
      <c r="P43" s="6" t="s">
        <v>18</v>
      </c>
    </row>
    <row r="44" spans="1:16" ht="12" customHeight="1">
      <c r="A44" s="4"/>
      <c r="B44" s="4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6.5" customHeight="1">
      <c r="A45" s="21" t="s">
        <v>48</v>
      </c>
      <c r="B45" s="21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6.5" customHeight="1">
      <c r="A46" s="7"/>
      <c r="B46" s="23" t="s">
        <v>49</v>
      </c>
      <c r="C46" s="24"/>
      <c r="D46" s="8">
        <v>78054</v>
      </c>
      <c r="E46" s="8">
        <v>78051</v>
      </c>
      <c r="F46" s="8">
        <v>78051</v>
      </c>
      <c r="G46" s="8">
        <v>23434</v>
      </c>
      <c r="H46" s="8">
        <v>36561</v>
      </c>
      <c r="I46" s="8">
        <v>985</v>
      </c>
      <c r="J46" s="8">
        <v>11306</v>
      </c>
      <c r="K46" s="8">
        <v>5529</v>
      </c>
      <c r="L46" s="9" t="s">
        <v>18</v>
      </c>
      <c r="M46" s="8">
        <v>236</v>
      </c>
      <c r="N46" s="9" t="s">
        <v>18</v>
      </c>
      <c r="O46" s="9" t="s">
        <v>18</v>
      </c>
      <c r="P46" s="8">
        <v>3</v>
      </c>
    </row>
    <row r="47" ht="12">
      <c r="B47" s="1" t="s">
        <v>50</v>
      </c>
    </row>
  </sheetData>
  <sheetProtection/>
  <mergeCells count="41">
    <mergeCell ref="A2:P2"/>
    <mergeCell ref="A4:C5"/>
    <mergeCell ref="D4:D5"/>
    <mergeCell ref="E4:E5"/>
    <mergeCell ref="F4:M4"/>
    <mergeCell ref="N4:N5"/>
    <mergeCell ref="O4:O5"/>
    <mergeCell ref="P4:P5"/>
    <mergeCell ref="A6:C6"/>
    <mergeCell ref="A8:C8"/>
    <mergeCell ref="A10:C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B24:C24"/>
    <mergeCell ref="B25:C25"/>
    <mergeCell ref="B26:C26"/>
    <mergeCell ref="A28:B28"/>
    <mergeCell ref="B29:C29"/>
    <mergeCell ref="B30:C30"/>
    <mergeCell ref="B31:C31"/>
    <mergeCell ref="B32:C32"/>
    <mergeCell ref="B33:C33"/>
    <mergeCell ref="A35:B35"/>
    <mergeCell ref="B43:C43"/>
    <mergeCell ref="A45:B45"/>
    <mergeCell ref="B46:C46"/>
    <mergeCell ref="B36:C36"/>
    <mergeCell ref="B37:C37"/>
    <mergeCell ref="A39:B39"/>
    <mergeCell ref="B40:C40"/>
    <mergeCell ref="B41:C41"/>
    <mergeCell ref="B42:C4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PageLayoutView="0" workbookViewId="0" topLeftCell="A31">
      <selection activeCell="B46" sqref="B46:C46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2.57421875" style="1" customWidth="1"/>
    <col min="4" max="16" width="11.7109375" style="1" customWidth="1"/>
    <col min="17" max="16384" width="9.00390625" style="1" customWidth="1"/>
  </cols>
  <sheetData>
    <row r="2" spans="1:16" s="10" customFormat="1" ht="19.5" customHeight="1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ht="12.75" thickBot="1">
      <c r="A3" s="1" t="s">
        <v>1</v>
      </c>
    </row>
    <row r="4" spans="1:16" ht="19.5" customHeight="1" thickTop="1">
      <c r="A4" s="28" t="s">
        <v>3</v>
      </c>
      <c r="B4" s="29"/>
      <c r="C4" s="29"/>
      <c r="D4" s="29" t="s">
        <v>4</v>
      </c>
      <c r="E4" s="29" t="s">
        <v>5</v>
      </c>
      <c r="F4" s="32" t="s">
        <v>6</v>
      </c>
      <c r="G4" s="32"/>
      <c r="H4" s="32"/>
      <c r="I4" s="32"/>
      <c r="J4" s="32"/>
      <c r="K4" s="32"/>
      <c r="L4" s="32"/>
      <c r="M4" s="32"/>
      <c r="N4" s="29" t="s">
        <v>7</v>
      </c>
      <c r="O4" s="29" t="s">
        <v>8</v>
      </c>
      <c r="P4" s="33" t="s">
        <v>52</v>
      </c>
    </row>
    <row r="5" spans="1:16" ht="19.5" customHeight="1">
      <c r="A5" s="30"/>
      <c r="B5" s="31"/>
      <c r="C5" s="31"/>
      <c r="D5" s="31"/>
      <c r="E5" s="31"/>
      <c r="F5" s="2" t="s">
        <v>4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31"/>
      <c r="O5" s="31"/>
      <c r="P5" s="34"/>
    </row>
    <row r="6" spans="1:16" ht="16.5" customHeight="1">
      <c r="A6" s="35" t="s">
        <v>53</v>
      </c>
      <c r="B6" s="35"/>
      <c r="C6" s="2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6.5" customHeight="1">
      <c r="A7" s="14"/>
      <c r="B7" s="21" t="s">
        <v>54</v>
      </c>
      <c r="C7" s="22"/>
      <c r="D7" s="3">
        <v>8068</v>
      </c>
      <c r="E7" s="3">
        <v>8063</v>
      </c>
      <c r="F7" s="3">
        <v>8063</v>
      </c>
      <c r="G7" s="3">
        <v>1441</v>
      </c>
      <c r="H7" s="3">
        <v>4378</v>
      </c>
      <c r="I7" s="3">
        <v>143</v>
      </c>
      <c r="J7" s="3">
        <v>1361</v>
      </c>
      <c r="K7" s="3">
        <v>740</v>
      </c>
      <c r="L7" s="6" t="s">
        <v>18</v>
      </c>
      <c r="M7" s="6" t="s">
        <v>18</v>
      </c>
      <c r="N7" s="6" t="s">
        <v>18</v>
      </c>
      <c r="O7" s="6" t="s">
        <v>18</v>
      </c>
      <c r="P7" s="6" t="s">
        <v>18</v>
      </c>
    </row>
    <row r="8" spans="1:16" ht="16.5" customHeight="1">
      <c r="A8" s="14"/>
      <c r="B8" s="21" t="s">
        <v>55</v>
      </c>
      <c r="C8" s="22"/>
      <c r="D8" s="3">
        <v>16741</v>
      </c>
      <c r="E8" s="3">
        <v>16741</v>
      </c>
      <c r="F8" s="3">
        <v>16741</v>
      </c>
      <c r="G8" s="3">
        <v>4152</v>
      </c>
      <c r="H8" s="3">
        <v>7658</v>
      </c>
      <c r="I8" s="3">
        <v>791</v>
      </c>
      <c r="J8" s="3">
        <v>2786</v>
      </c>
      <c r="K8" s="3">
        <v>1283</v>
      </c>
      <c r="L8" s="6" t="s">
        <v>18</v>
      </c>
      <c r="M8" s="3">
        <v>70</v>
      </c>
      <c r="N8" s="6" t="s">
        <v>18</v>
      </c>
      <c r="O8" s="6" t="s">
        <v>18</v>
      </c>
      <c r="P8" s="6" t="s">
        <v>18</v>
      </c>
    </row>
    <row r="9" spans="1:16" ht="16.5" customHeight="1">
      <c r="A9" s="14"/>
      <c r="B9" s="21" t="s">
        <v>56</v>
      </c>
      <c r="C9" s="22"/>
      <c r="D9" s="3">
        <v>7184</v>
      </c>
      <c r="E9" s="3">
        <v>7184</v>
      </c>
      <c r="F9" s="3">
        <v>7187</v>
      </c>
      <c r="G9" s="3">
        <v>1527</v>
      </c>
      <c r="H9" s="3">
        <v>2790</v>
      </c>
      <c r="I9" s="3">
        <v>391</v>
      </c>
      <c r="J9" s="3">
        <v>1717</v>
      </c>
      <c r="K9" s="3">
        <v>396</v>
      </c>
      <c r="L9" s="3">
        <v>3</v>
      </c>
      <c r="M9" s="3">
        <v>360</v>
      </c>
      <c r="N9" s="6" t="s">
        <v>18</v>
      </c>
      <c r="O9" s="6" t="s">
        <v>18</v>
      </c>
      <c r="P9" s="6" t="s">
        <v>18</v>
      </c>
    </row>
    <row r="10" spans="1:16" ht="16.5" customHeight="1">
      <c r="A10" s="14"/>
      <c r="B10" s="21" t="s">
        <v>57</v>
      </c>
      <c r="C10" s="22"/>
      <c r="D10" s="3">
        <v>27454</v>
      </c>
      <c r="E10" s="3">
        <v>27454</v>
      </c>
      <c r="F10" s="3">
        <v>27454</v>
      </c>
      <c r="G10" s="3">
        <v>5009</v>
      </c>
      <c r="H10" s="3">
        <v>12728</v>
      </c>
      <c r="I10" s="3">
        <v>757</v>
      </c>
      <c r="J10" s="3">
        <v>4383</v>
      </c>
      <c r="K10" s="3">
        <v>867</v>
      </c>
      <c r="L10" s="3">
        <v>6</v>
      </c>
      <c r="M10" s="3">
        <v>3703</v>
      </c>
      <c r="N10" s="6" t="s">
        <v>18</v>
      </c>
      <c r="O10" s="6" t="s">
        <v>18</v>
      </c>
      <c r="P10" s="6" t="s">
        <v>18</v>
      </c>
    </row>
    <row r="11" spans="1:16" ht="16.5" customHeight="1">
      <c r="A11" s="14"/>
      <c r="B11" s="21" t="s">
        <v>58</v>
      </c>
      <c r="C11" s="22"/>
      <c r="D11" s="3">
        <v>16945</v>
      </c>
      <c r="E11" s="3">
        <v>16944</v>
      </c>
      <c r="F11" s="3">
        <v>16944</v>
      </c>
      <c r="G11" s="3">
        <v>4578</v>
      </c>
      <c r="H11" s="3">
        <v>8382</v>
      </c>
      <c r="I11" s="3">
        <v>497</v>
      </c>
      <c r="J11" s="3">
        <v>1888</v>
      </c>
      <c r="K11" s="3">
        <v>782</v>
      </c>
      <c r="L11" s="6" t="s">
        <v>18</v>
      </c>
      <c r="M11" s="3">
        <v>817</v>
      </c>
      <c r="N11" s="6" t="s">
        <v>18</v>
      </c>
      <c r="O11" s="6" t="s">
        <v>18</v>
      </c>
      <c r="P11" s="3">
        <v>1</v>
      </c>
    </row>
    <row r="12" spans="1:16" ht="16.5" customHeight="1">
      <c r="A12" s="14"/>
      <c r="B12" s="21" t="s">
        <v>59</v>
      </c>
      <c r="C12" s="22"/>
      <c r="D12" s="3">
        <v>9877</v>
      </c>
      <c r="E12" s="3">
        <v>9877</v>
      </c>
      <c r="F12" s="3">
        <v>9877</v>
      </c>
      <c r="G12" s="3">
        <v>3093</v>
      </c>
      <c r="H12" s="3">
        <v>3436</v>
      </c>
      <c r="I12" s="3">
        <v>212</v>
      </c>
      <c r="J12" s="3">
        <v>2373</v>
      </c>
      <c r="K12" s="3">
        <v>763</v>
      </c>
      <c r="L12" s="6" t="s">
        <v>18</v>
      </c>
      <c r="M12" s="6" t="s">
        <v>18</v>
      </c>
      <c r="N12" s="6" t="s">
        <v>18</v>
      </c>
      <c r="O12" s="6" t="s">
        <v>18</v>
      </c>
      <c r="P12" s="6" t="s">
        <v>18</v>
      </c>
    </row>
    <row r="13" spans="1:16" ht="16.5" customHeight="1">
      <c r="A13" s="14"/>
      <c r="B13" s="21" t="s">
        <v>60</v>
      </c>
      <c r="C13" s="22"/>
      <c r="D13" s="3">
        <v>6388</v>
      </c>
      <c r="E13" s="3">
        <v>6388</v>
      </c>
      <c r="F13" s="3">
        <v>6388</v>
      </c>
      <c r="G13" s="3">
        <v>2364</v>
      </c>
      <c r="H13" s="3">
        <v>1895</v>
      </c>
      <c r="I13" s="3">
        <v>67</v>
      </c>
      <c r="J13" s="3">
        <v>1624</v>
      </c>
      <c r="K13" s="3">
        <v>433</v>
      </c>
      <c r="L13" s="6" t="s">
        <v>18</v>
      </c>
      <c r="M13" s="3">
        <v>5</v>
      </c>
      <c r="N13" s="6" t="s">
        <v>18</v>
      </c>
      <c r="O13" s="6" t="s">
        <v>18</v>
      </c>
      <c r="P13" s="6" t="s">
        <v>18</v>
      </c>
    </row>
    <row r="14" spans="1:16" ht="16.5" customHeight="1">
      <c r="A14" s="14"/>
      <c r="B14" s="21" t="s">
        <v>61</v>
      </c>
      <c r="C14" s="22"/>
      <c r="D14" s="3">
        <v>21996</v>
      </c>
      <c r="E14" s="3">
        <v>21996</v>
      </c>
      <c r="F14" s="3">
        <v>21996</v>
      </c>
      <c r="G14" s="3">
        <v>7258</v>
      </c>
      <c r="H14" s="3">
        <v>6770</v>
      </c>
      <c r="I14" s="3">
        <v>335</v>
      </c>
      <c r="J14" s="3">
        <v>5709</v>
      </c>
      <c r="K14" s="3">
        <v>1569</v>
      </c>
      <c r="L14" s="6" t="s">
        <v>18</v>
      </c>
      <c r="M14" s="3">
        <v>255</v>
      </c>
      <c r="N14" s="6" t="s">
        <v>18</v>
      </c>
      <c r="O14" s="6" t="s">
        <v>18</v>
      </c>
      <c r="P14" s="6" t="s">
        <v>18</v>
      </c>
    </row>
    <row r="15" spans="1:16" ht="12" customHeight="1">
      <c r="A15" s="14"/>
      <c r="B15" s="14"/>
      <c r="C15" s="1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6.5" customHeight="1">
      <c r="A16" s="21" t="s">
        <v>62</v>
      </c>
      <c r="B16" s="21"/>
      <c r="C16" s="1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6.5" customHeight="1">
      <c r="A17" s="14"/>
      <c r="B17" s="21" t="s">
        <v>63</v>
      </c>
      <c r="C17" s="22"/>
      <c r="D17" s="3">
        <v>38966</v>
      </c>
      <c r="E17" s="3">
        <v>38963</v>
      </c>
      <c r="F17" s="3">
        <v>38963</v>
      </c>
      <c r="G17" s="3">
        <v>10889</v>
      </c>
      <c r="H17" s="3">
        <v>18533</v>
      </c>
      <c r="I17" s="3">
        <v>1269</v>
      </c>
      <c r="J17" s="3">
        <v>5809</v>
      </c>
      <c r="K17" s="3">
        <v>2334</v>
      </c>
      <c r="L17" s="3">
        <v>21</v>
      </c>
      <c r="M17" s="3">
        <v>98</v>
      </c>
      <c r="N17" s="6" t="s">
        <v>18</v>
      </c>
      <c r="O17" s="6" t="s">
        <v>18</v>
      </c>
      <c r="P17" s="3">
        <v>3</v>
      </c>
    </row>
    <row r="18" spans="1:16" ht="16.5" customHeight="1">
      <c r="A18" s="14"/>
      <c r="B18" s="21" t="s">
        <v>64</v>
      </c>
      <c r="C18" s="22"/>
      <c r="D18" s="3">
        <v>68814</v>
      </c>
      <c r="E18" s="3">
        <v>67451</v>
      </c>
      <c r="F18" s="3">
        <v>67451</v>
      </c>
      <c r="G18" s="3">
        <v>25969</v>
      </c>
      <c r="H18" s="3">
        <v>26765</v>
      </c>
      <c r="I18" s="3">
        <v>1532</v>
      </c>
      <c r="J18" s="3">
        <v>8996</v>
      </c>
      <c r="K18" s="3">
        <v>3516</v>
      </c>
      <c r="L18" s="3">
        <v>6</v>
      </c>
      <c r="M18" s="3">
        <v>667</v>
      </c>
      <c r="N18" s="6" t="s">
        <v>18</v>
      </c>
      <c r="O18" s="3">
        <v>1362</v>
      </c>
      <c r="P18" s="3">
        <v>1</v>
      </c>
    </row>
    <row r="19" spans="1:16" ht="16.5" customHeight="1">
      <c r="A19" s="14"/>
      <c r="B19" s="21" t="s">
        <v>65</v>
      </c>
      <c r="C19" s="22"/>
      <c r="D19" s="3">
        <v>14079</v>
      </c>
      <c r="E19" s="3">
        <v>14078</v>
      </c>
      <c r="F19" s="3">
        <v>14078</v>
      </c>
      <c r="G19" s="3">
        <v>4210</v>
      </c>
      <c r="H19" s="3">
        <v>6832</v>
      </c>
      <c r="I19" s="3">
        <v>439</v>
      </c>
      <c r="J19" s="3">
        <v>1845</v>
      </c>
      <c r="K19" s="3">
        <v>597</v>
      </c>
      <c r="L19" s="6" t="s">
        <v>18</v>
      </c>
      <c r="M19" s="3">
        <v>137</v>
      </c>
      <c r="N19" s="3">
        <v>1</v>
      </c>
      <c r="O19" s="6" t="s">
        <v>18</v>
      </c>
      <c r="P19" s="6" t="s">
        <v>18</v>
      </c>
    </row>
    <row r="20" spans="1:16" ht="16.5" customHeight="1">
      <c r="A20" s="14"/>
      <c r="B20" s="21" t="s">
        <v>66</v>
      </c>
      <c r="C20" s="22"/>
      <c r="D20" s="3">
        <v>48889</v>
      </c>
      <c r="E20" s="3">
        <v>48889</v>
      </c>
      <c r="F20" s="3">
        <v>48889</v>
      </c>
      <c r="G20" s="3">
        <v>14095</v>
      </c>
      <c r="H20" s="3">
        <v>25532</v>
      </c>
      <c r="I20" s="3">
        <v>1036</v>
      </c>
      <c r="J20" s="3">
        <v>4707</v>
      </c>
      <c r="K20" s="3">
        <v>1939</v>
      </c>
      <c r="L20" s="3">
        <v>745</v>
      </c>
      <c r="M20" s="3">
        <v>835</v>
      </c>
      <c r="N20" s="6" t="s">
        <v>18</v>
      </c>
      <c r="O20" s="6" t="s">
        <v>18</v>
      </c>
      <c r="P20" s="6" t="s">
        <v>18</v>
      </c>
    </row>
    <row r="21" spans="1:16" ht="16.5" customHeight="1">
      <c r="A21" s="14"/>
      <c r="B21" s="21" t="s">
        <v>67</v>
      </c>
      <c r="C21" s="22"/>
      <c r="D21" s="3">
        <v>24428</v>
      </c>
      <c r="E21" s="3">
        <v>24428</v>
      </c>
      <c r="F21" s="3">
        <v>24428</v>
      </c>
      <c r="G21" s="3">
        <v>8143</v>
      </c>
      <c r="H21" s="3">
        <v>12289</v>
      </c>
      <c r="I21" s="3">
        <v>438</v>
      </c>
      <c r="J21" s="3">
        <v>2485</v>
      </c>
      <c r="K21" s="3">
        <v>801</v>
      </c>
      <c r="L21" s="6" t="s">
        <v>18</v>
      </c>
      <c r="M21" s="3">
        <v>272</v>
      </c>
      <c r="N21" s="6" t="s">
        <v>18</v>
      </c>
      <c r="O21" s="6" t="s">
        <v>18</v>
      </c>
      <c r="P21" s="6" t="s">
        <v>18</v>
      </c>
    </row>
    <row r="22" spans="1:16" ht="16.5" customHeight="1">
      <c r="A22" s="14"/>
      <c r="B22" s="21" t="s">
        <v>68</v>
      </c>
      <c r="C22" s="22"/>
      <c r="D22" s="3">
        <v>40637</v>
      </c>
      <c r="E22" s="3">
        <v>40637</v>
      </c>
      <c r="F22" s="3">
        <v>40637</v>
      </c>
      <c r="G22" s="3">
        <v>15517</v>
      </c>
      <c r="H22" s="3">
        <v>18782</v>
      </c>
      <c r="I22" s="3">
        <v>931</v>
      </c>
      <c r="J22" s="3">
        <v>3708</v>
      </c>
      <c r="K22" s="3">
        <v>1201</v>
      </c>
      <c r="L22" s="6" t="s">
        <v>18</v>
      </c>
      <c r="M22" s="3">
        <v>498</v>
      </c>
      <c r="N22" s="6" t="s">
        <v>18</v>
      </c>
      <c r="O22" s="6" t="s">
        <v>18</v>
      </c>
      <c r="P22" s="6" t="s">
        <v>18</v>
      </c>
    </row>
    <row r="23" spans="1:16" ht="16.5" customHeight="1">
      <c r="A23" s="14"/>
      <c r="B23" s="21" t="s">
        <v>69</v>
      </c>
      <c r="C23" s="22"/>
      <c r="D23" s="3">
        <v>12249</v>
      </c>
      <c r="E23" s="3">
        <v>12249</v>
      </c>
      <c r="F23" s="3">
        <v>12249</v>
      </c>
      <c r="G23" s="3">
        <v>4647</v>
      </c>
      <c r="H23" s="3">
        <v>5608</v>
      </c>
      <c r="I23" s="3">
        <v>334</v>
      </c>
      <c r="J23" s="3">
        <v>1232</v>
      </c>
      <c r="K23" s="3">
        <v>420</v>
      </c>
      <c r="L23" s="6" t="s">
        <v>18</v>
      </c>
      <c r="M23" s="3">
        <v>8</v>
      </c>
      <c r="N23" s="6" t="s">
        <v>18</v>
      </c>
      <c r="O23" s="6" t="s">
        <v>18</v>
      </c>
      <c r="P23" s="6" t="s">
        <v>18</v>
      </c>
    </row>
    <row r="24" spans="1:16" ht="16.5" customHeight="1">
      <c r="A24" s="14"/>
      <c r="B24" s="21" t="s">
        <v>70</v>
      </c>
      <c r="C24" s="22"/>
      <c r="D24" s="3">
        <v>22019</v>
      </c>
      <c r="E24" s="3">
        <v>22017</v>
      </c>
      <c r="F24" s="3">
        <v>22017</v>
      </c>
      <c r="G24" s="3">
        <v>8035</v>
      </c>
      <c r="H24" s="3">
        <v>9833</v>
      </c>
      <c r="I24" s="3">
        <v>662</v>
      </c>
      <c r="J24" s="3">
        <v>2751</v>
      </c>
      <c r="K24" s="3">
        <v>718</v>
      </c>
      <c r="L24" s="6" t="s">
        <v>18</v>
      </c>
      <c r="M24" s="3">
        <v>18</v>
      </c>
      <c r="N24" s="6" t="s">
        <v>18</v>
      </c>
      <c r="O24" s="6" t="s">
        <v>18</v>
      </c>
      <c r="P24" s="3">
        <v>2</v>
      </c>
    </row>
    <row r="25" spans="1:16" ht="12" customHeight="1">
      <c r="A25" s="14"/>
      <c r="B25" s="14"/>
      <c r="C25" s="15"/>
      <c r="D25" s="3"/>
      <c r="E25" s="3"/>
      <c r="F25" s="3"/>
      <c r="G25" s="3"/>
      <c r="H25" s="3"/>
      <c r="I25" s="3"/>
      <c r="J25" s="3"/>
      <c r="K25" s="3"/>
      <c r="L25" s="3"/>
      <c r="M25" s="3"/>
      <c r="N25" s="6"/>
      <c r="O25" s="3"/>
      <c r="P25" s="3"/>
    </row>
    <row r="26" spans="1:16" ht="16.5" customHeight="1">
      <c r="A26" s="21" t="s">
        <v>71</v>
      </c>
      <c r="B26" s="21"/>
      <c r="C26" s="1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6.5" customHeight="1">
      <c r="A27" s="14"/>
      <c r="B27" s="21" t="s">
        <v>72</v>
      </c>
      <c r="C27" s="22"/>
      <c r="D27" s="3">
        <v>18407</v>
      </c>
      <c r="E27" s="3">
        <v>18406</v>
      </c>
      <c r="F27" s="3">
        <v>18406</v>
      </c>
      <c r="G27" s="3">
        <v>4786</v>
      </c>
      <c r="H27" s="3">
        <v>10334</v>
      </c>
      <c r="I27" s="3">
        <v>464</v>
      </c>
      <c r="J27" s="3">
        <v>2036</v>
      </c>
      <c r="K27" s="3">
        <v>627</v>
      </c>
      <c r="L27" s="6" t="s">
        <v>18</v>
      </c>
      <c r="M27" s="3">
        <v>159</v>
      </c>
      <c r="N27" s="6" t="s">
        <v>18</v>
      </c>
      <c r="O27" s="6" t="s">
        <v>18</v>
      </c>
      <c r="P27" s="6" t="s">
        <v>18</v>
      </c>
    </row>
    <row r="28" spans="1:16" ht="16.5" customHeight="1">
      <c r="A28" s="14"/>
      <c r="B28" s="21" t="s">
        <v>73</v>
      </c>
      <c r="C28" s="22"/>
      <c r="D28" s="3">
        <v>24623</v>
      </c>
      <c r="E28" s="3">
        <v>24370</v>
      </c>
      <c r="F28" s="3">
        <v>24370</v>
      </c>
      <c r="G28" s="3">
        <v>8670</v>
      </c>
      <c r="H28" s="3">
        <v>10648</v>
      </c>
      <c r="I28" s="3">
        <v>467</v>
      </c>
      <c r="J28" s="3">
        <v>3338</v>
      </c>
      <c r="K28" s="3">
        <v>909</v>
      </c>
      <c r="L28" s="6" t="s">
        <v>18</v>
      </c>
      <c r="M28" s="3">
        <v>334</v>
      </c>
      <c r="N28" s="6" t="s">
        <v>18</v>
      </c>
      <c r="O28" s="3">
        <v>253</v>
      </c>
      <c r="P28" s="6" t="s">
        <v>18</v>
      </c>
    </row>
    <row r="29" spans="1:16" ht="16.5" customHeight="1">
      <c r="A29" s="14"/>
      <c r="B29" s="21" t="s">
        <v>74</v>
      </c>
      <c r="C29" s="22"/>
      <c r="D29" s="3">
        <v>17009</v>
      </c>
      <c r="E29" s="3">
        <v>16869</v>
      </c>
      <c r="F29" s="3">
        <v>16869</v>
      </c>
      <c r="G29" s="3">
        <v>4288</v>
      </c>
      <c r="H29" s="3">
        <v>9042</v>
      </c>
      <c r="I29" s="3">
        <v>353</v>
      </c>
      <c r="J29" s="3">
        <v>2165</v>
      </c>
      <c r="K29" s="3">
        <v>560</v>
      </c>
      <c r="L29" s="6" t="s">
        <v>18</v>
      </c>
      <c r="M29" s="3">
        <v>461</v>
      </c>
      <c r="N29" s="6" t="s">
        <v>18</v>
      </c>
      <c r="O29" s="3">
        <v>140</v>
      </c>
      <c r="P29" s="6" t="s">
        <v>18</v>
      </c>
    </row>
    <row r="30" spans="1:16" ht="12" customHeight="1">
      <c r="A30" s="14"/>
      <c r="B30" s="14"/>
      <c r="C30" s="1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6.5" customHeight="1">
      <c r="A31" s="21" t="s">
        <v>75</v>
      </c>
      <c r="B31" s="21"/>
      <c r="C31" s="1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6.5" customHeight="1">
      <c r="A32" s="14"/>
      <c r="B32" s="21" t="s">
        <v>76</v>
      </c>
      <c r="C32" s="22"/>
      <c r="D32" s="3">
        <v>68481</v>
      </c>
      <c r="E32" s="3">
        <v>66128</v>
      </c>
      <c r="F32" s="3">
        <v>66128</v>
      </c>
      <c r="G32" s="3">
        <v>15311</v>
      </c>
      <c r="H32" s="3">
        <v>33768</v>
      </c>
      <c r="I32" s="3">
        <v>1005</v>
      </c>
      <c r="J32" s="3">
        <v>7346</v>
      </c>
      <c r="K32" s="3">
        <v>3098</v>
      </c>
      <c r="L32" s="3">
        <v>553</v>
      </c>
      <c r="M32" s="3">
        <v>5047</v>
      </c>
      <c r="N32" s="6" t="s">
        <v>18</v>
      </c>
      <c r="O32" s="3">
        <v>2349</v>
      </c>
      <c r="P32" s="3">
        <v>4</v>
      </c>
    </row>
    <row r="33" spans="1:16" ht="16.5" customHeight="1">
      <c r="A33" s="14"/>
      <c r="B33" s="21" t="s">
        <v>77</v>
      </c>
      <c r="C33" s="22"/>
      <c r="D33" s="3">
        <v>68680</v>
      </c>
      <c r="E33" s="3">
        <v>68680</v>
      </c>
      <c r="F33" s="3">
        <v>68680</v>
      </c>
      <c r="G33" s="3">
        <v>19777</v>
      </c>
      <c r="H33" s="3">
        <v>31278</v>
      </c>
      <c r="I33" s="3">
        <v>1486</v>
      </c>
      <c r="J33" s="3">
        <v>9709</v>
      </c>
      <c r="K33" s="3">
        <v>4375</v>
      </c>
      <c r="L33" s="6" t="s">
        <v>18</v>
      </c>
      <c r="M33" s="3">
        <v>2055</v>
      </c>
      <c r="N33" s="6" t="s">
        <v>18</v>
      </c>
      <c r="O33" s="6" t="s">
        <v>18</v>
      </c>
      <c r="P33" s="6" t="s">
        <v>18</v>
      </c>
    </row>
    <row r="34" spans="1:16" ht="12" customHeight="1">
      <c r="A34" s="11"/>
      <c r="B34" s="11"/>
      <c r="C34" s="1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6.5" customHeight="1">
      <c r="A35" s="21" t="s">
        <v>78</v>
      </c>
      <c r="B35" s="21"/>
      <c r="C35" s="1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6.5" customHeight="1">
      <c r="A36" s="11"/>
      <c r="B36" s="21" t="s">
        <v>79</v>
      </c>
      <c r="C36" s="22"/>
      <c r="D36" s="3">
        <v>7147</v>
      </c>
      <c r="E36" s="3">
        <v>7147</v>
      </c>
      <c r="F36" s="3">
        <v>7147</v>
      </c>
      <c r="G36" s="3">
        <v>1468</v>
      </c>
      <c r="H36" s="3">
        <v>2470</v>
      </c>
      <c r="I36" s="3">
        <v>96</v>
      </c>
      <c r="J36" s="3">
        <v>743</v>
      </c>
      <c r="K36" s="3">
        <v>182</v>
      </c>
      <c r="L36" s="6" t="s">
        <v>18</v>
      </c>
      <c r="M36" s="3">
        <v>2188</v>
      </c>
      <c r="N36" s="6" t="s">
        <v>18</v>
      </c>
      <c r="O36" s="6" t="s">
        <v>18</v>
      </c>
      <c r="P36" s="6" t="s">
        <v>18</v>
      </c>
    </row>
    <row r="37" spans="1:16" ht="16.5" customHeight="1">
      <c r="A37" s="11"/>
      <c r="B37" s="21" t="s">
        <v>80</v>
      </c>
      <c r="C37" s="22"/>
      <c r="D37" s="3">
        <v>25068</v>
      </c>
      <c r="E37" s="3">
        <v>25068</v>
      </c>
      <c r="F37" s="3">
        <v>25068</v>
      </c>
      <c r="G37" s="3">
        <v>8868</v>
      </c>
      <c r="H37" s="3">
        <v>9032</v>
      </c>
      <c r="I37" s="3">
        <v>262</v>
      </c>
      <c r="J37" s="3">
        <v>2233</v>
      </c>
      <c r="K37" s="3">
        <v>548</v>
      </c>
      <c r="L37" s="3">
        <v>430</v>
      </c>
      <c r="M37" s="3">
        <v>3695</v>
      </c>
      <c r="N37" s="6" t="s">
        <v>18</v>
      </c>
      <c r="O37" s="6" t="s">
        <v>18</v>
      </c>
      <c r="P37" s="6" t="s">
        <v>18</v>
      </c>
    </row>
    <row r="38" spans="1:16" ht="16.5" customHeight="1">
      <c r="A38" s="11"/>
      <c r="B38" s="21" t="s">
        <v>81</v>
      </c>
      <c r="C38" s="22"/>
      <c r="D38" s="3">
        <v>14584</v>
      </c>
      <c r="E38" s="3">
        <v>14584</v>
      </c>
      <c r="F38" s="3">
        <v>14584</v>
      </c>
      <c r="G38" s="3">
        <v>5613</v>
      </c>
      <c r="H38" s="3">
        <v>3032</v>
      </c>
      <c r="I38" s="3">
        <v>208</v>
      </c>
      <c r="J38" s="3">
        <v>969</v>
      </c>
      <c r="K38" s="3">
        <v>314</v>
      </c>
      <c r="L38" s="6" t="s">
        <v>18</v>
      </c>
      <c r="M38" s="3">
        <v>4448</v>
      </c>
      <c r="N38" s="6" t="s">
        <v>18</v>
      </c>
      <c r="O38" s="6" t="s">
        <v>18</v>
      </c>
      <c r="P38" s="6" t="s">
        <v>18</v>
      </c>
    </row>
    <row r="39" spans="1:16" ht="16.5" customHeight="1">
      <c r="A39" s="11"/>
      <c r="B39" s="21" t="s">
        <v>82</v>
      </c>
      <c r="C39" s="22"/>
      <c r="D39" s="3">
        <v>15784</v>
      </c>
      <c r="E39" s="3">
        <v>15784</v>
      </c>
      <c r="F39" s="3">
        <v>15784</v>
      </c>
      <c r="G39" s="3">
        <v>3783</v>
      </c>
      <c r="H39" s="3">
        <v>7949</v>
      </c>
      <c r="I39" s="3">
        <v>327</v>
      </c>
      <c r="J39" s="3">
        <v>1801</v>
      </c>
      <c r="K39" s="3">
        <v>571</v>
      </c>
      <c r="L39" s="6" t="s">
        <v>18</v>
      </c>
      <c r="M39" s="3">
        <v>1353</v>
      </c>
      <c r="N39" s="6" t="s">
        <v>18</v>
      </c>
      <c r="O39" s="6" t="s">
        <v>18</v>
      </c>
      <c r="P39" s="6" t="s">
        <v>18</v>
      </c>
    </row>
    <row r="40" spans="1:16" ht="16.5" customHeight="1">
      <c r="A40" s="11"/>
      <c r="B40" s="21" t="s">
        <v>83</v>
      </c>
      <c r="C40" s="22"/>
      <c r="D40" s="3">
        <v>43027</v>
      </c>
      <c r="E40" s="3">
        <v>41221</v>
      </c>
      <c r="F40" s="3">
        <v>41221</v>
      </c>
      <c r="G40" s="3">
        <v>9758</v>
      </c>
      <c r="H40" s="3">
        <v>24229</v>
      </c>
      <c r="I40" s="3">
        <v>605</v>
      </c>
      <c r="J40" s="3">
        <v>3744</v>
      </c>
      <c r="K40" s="3">
        <v>1765</v>
      </c>
      <c r="L40" s="6" t="s">
        <v>18</v>
      </c>
      <c r="M40" s="3">
        <v>1584</v>
      </c>
      <c r="N40" s="6" t="s">
        <v>18</v>
      </c>
      <c r="O40" s="3">
        <v>1806</v>
      </c>
      <c r="P40" s="6" t="s">
        <v>18</v>
      </c>
    </row>
    <row r="41" spans="1:16" ht="12" customHeight="1">
      <c r="A41" s="11"/>
      <c r="B41" s="11"/>
      <c r="C41" s="1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6.5" customHeight="1">
      <c r="A42" s="21" t="s">
        <v>84</v>
      </c>
      <c r="B42" s="21"/>
      <c r="C42" s="1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6.5" customHeight="1">
      <c r="A43" s="11"/>
      <c r="B43" s="21" t="s">
        <v>85</v>
      </c>
      <c r="C43" s="22"/>
      <c r="D43" s="3">
        <v>18194</v>
      </c>
      <c r="E43" s="3">
        <v>18194</v>
      </c>
      <c r="F43" s="3">
        <v>18194</v>
      </c>
      <c r="G43" s="3">
        <v>3907</v>
      </c>
      <c r="H43" s="3">
        <v>10236</v>
      </c>
      <c r="I43" s="3">
        <v>593</v>
      </c>
      <c r="J43" s="3">
        <v>2144</v>
      </c>
      <c r="K43" s="3">
        <v>916</v>
      </c>
      <c r="L43" s="6" t="s">
        <v>18</v>
      </c>
      <c r="M43" s="3">
        <v>398</v>
      </c>
      <c r="N43" s="6" t="s">
        <v>18</v>
      </c>
      <c r="O43" s="6" t="s">
        <v>18</v>
      </c>
      <c r="P43" s="6" t="s">
        <v>18</v>
      </c>
    </row>
    <row r="44" spans="1:16" ht="16.5" customHeight="1">
      <c r="A44" s="11"/>
      <c r="B44" s="21" t="s">
        <v>86</v>
      </c>
      <c r="C44" s="22"/>
      <c r="D44" s="3">
        <v>16601</v>
      </c>
      <c r="E44" s="3">
        <v>16601</v>
      </c>
      <c r="F44" s="3">
        <v>16601</v>
      </c>
      <c r="G44" s="3">
        <v>3086</v>
      </c>
      <c r="H44" s="3">
        <v>8743</v>
      </c>
      <c r="I44" s="3">
        <v>652</v>
      </c>
      <c r="J44" s="3">
        <v>2484</v>
      </c>
      <c r="K44" s="3">
        <v>832</v>
      </c>
      <c r="L44" s="6" t="s">
        <v>18</v>
      </c>
      <c r="M44" s="3">
        <v>804</v>
      </c>
      <c r="N44" s="6" t="s">
        <v>18</v>
      </c>
      <c r="O44" s="6" t="s">
        <v>18</v>
      </c>
      <c r="P44" s="6" t="s">
        <v>18</v>
      </c>
    </row>
    <row r="45" spans="1:16" ht="16.5" customHeight="1">
      <c r="A45" s="11"/>
      <c r="B45" s="21" t="s">
        <v>96</v>
      </c>
      <c r="C45" s="22"/>
      <c r="D45" s="3">
        <v>22708</v>
      </c>
      <c r="E45" s="3">
        <v>22640</v>
      </c>
      <c r="F45" s="3">
        <v>22640</v>
      </c>
      <c r="G45" s="3">
        <v>4821</v>
      </c>
      <c r="H45" s="3">
        <v>10998</v>
      </c>
      <c r="I45" s="3">
        <v>559</v>
      </c>
      <c r="J45" s="3">
        <v>3388</v>
      </c>
      <c r="K45" s="3">
        <v>953</v>
      </c>
      <c r="L45" s="6" t="s">
        <v>18</v>
      </c>
      <c r="M45" s="3">
        <v>1891</v>
      </c>
      <c r="N45" s="6" t="s">
        <v>18</v>
      </c>
      <c r="O45" s="3">
        <v>66</v>
      </c>
      <c r="P45" s="3">
        <v>2</v>
      </c>
    </row>
    <row r="46" spans="1:16" ht="16.5" customHeight="1">
      <c r="A46" s="11"/>
      <c r="B46" s="21" t="s">
        <v>87</v>
      </c>
      <c r="C46" s="22"/>
      <c r="D46" s="3">
        <v>18699</v>
      </c>
      <c r="E46" s="3">
        <v>18699</v>
      </c>
      <c r="F46" s="3">
        <v>18699</v>
      </c>
      <c r="G46" s="3">
        <v>4322</v>
      </c>
      <c r="H46" s="3">
        <v>8386</v>
      </c>
      <c r="I46" s="3">
        <v>486</v>
      </c>
      <c r="J46" s="3">
        <v>2493</v>
      </c>
      <c r="K46" s="3">
        <v>923</v>
      </c>
      <c r="L46" s="6" t="s">
        <v>18</v>
      </c>
      <c r="M46" s="3">
        <v>2089</v>
      </c>
      <c r="N46" s="6" t="s">
        <v>18</v>
      </c>
      <c r="O46" s="6" t="s">
        <v>18</v>
      </c>
      <c r="P46" s="6" t="s">
        <v>18</v>
      </c>
    </row>
    <row r="47" spans="1:16" ht="12" customHeight="1">
      <c r="A47" s="11"/>
      <c r="B47" s="11"/>
      <c r="C47" s="1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6.5" customHeight="1">
      <c r="A48" s="21" t="s">
        <v>88</v>
      </c>
      <c r="B48" s="21"/>
      <c r="C48" s="1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6.5" customHeight="1">
      <c r="A49" s="11"/>
      <c r="B49" s="21" t="s">
        <v>89</v>
      </c>
      <c r="C49" s="22"/>
      <c r="D49" s="3">
        <v>20831</v>
      </c>
      <c r="E49" s="3">
        <v>20825</v>
      </c>
      <c r="F49" s="3">
        <v>20825</v>
      </c>
      <c r="G49" s="3">
        <v>4210</v>
      </c>
      <c r="H49" s="3">
        <v>11653</v>
      </c>
      <c r="I49" s="3">
        <v>538</v>
      </c>
      <c r="J49" s="3">
        <v>3420</v>
      </c>
      <c r="K49" s="3">
        <v>755</v>
      </c>
      <c r="L49" s="6" t="s">
        <v>18</v>
      </c>
      <c r="M49" s="3">
        <v>249</v>
      </c>
      <c r="N49" s="6" t="s">
        <v>18</v>
      </c>
      <c r="O49" s="6" t="s">
        <v>18</v>
      </c>
      <c r="P49" s="3">
        <v>6</v>
      </c>
    </row>
    <row r="50" spans="1:16" ht="16.5" customHeight="1">
      <c r="A50" s="11"/>
      <c r="B50" s="21" t="s">
        <v>90</v>
      </c>
      <c r="C50" s="22"/>
      <c r="D50" s="3">
        <v>36809</v>
      </c>
      <c r="E50" s="3">
        <v>36804</v>
      </c>
      <c r="F50" s="3">
        <v>36804</v>
      </c>
      <c r="G50" s="3">
        <v>7036</v>
      </c>
      <c r="H50" s="3">
        <v>21403</v>
      </c>
      <c r="I50" s="3">
        <v>813</v>
      </c>
      <c r="J50" s="3">
        <v>4897</v>
      </c>
      <c r="K50" s="3">
        <v>1527</v>
      </c>
      <c r="L50" s="6" t="s">
        <v>18</v>
      </c>
      <c r="M50" s="3">
        <v>1128</v>
      </c>
      <c r="N50" s="6" t="s">
        <v>18</v>
      </c>
      <c r="O50" s="6" t="s">
        <v>18</v>
      </c>
      <c r="P50" s="3">
        <v>5</v>
      </c>
    </row>
    <row r="51" spans="1:16" ht="16.5" customHeight="1">
      <c r="A51" s="11"/>
      <c r="B51" s="21" t="s">
        <v>91</v>
      </c>
      <c r="C51" s="22"/>
      <c r="D51" s="3">
        <v>21019</v>
      </c>
      <c r="E51" s="3">
        <v>21019</v>
      </c>
      <c r="F51" s="3">
        <v>21019</v>
      </c>
      <c r="G51" s="3">
        <v>5495</v>
      </c>
      <c r="H51" s="3">
        <v>10800</v>
      </c>
      <c r="I51" s="3">
        <v>502</v>
      </c>
      <c r="J51" s="3">
        <v>2729</v>
      </c>
      <c r="K51" s="3">
        <v>1228</v>
      </c>
      <c r="L51" s="6" t="s">
        <v>18</v>
      </c>
      <c r="M51" s="3">
        <v>265</v>
      </c>
      <c r="N51" s="6" t="s">
        <v>18</v>
      </c>
      <c r="O51" s="6" t="s">
        <v>18</v>
      </c>
      <c r="P51" s="6" t="s">
        <v>18</v>
      </c>
    </row>
    <row r="52" spans="1:16" ht="16.5" customHeight="1">
      <c r="A52" s="11"/>
      <c r="B52" s="21" t="s">
        <v>92</v>
      </c>
      <c r="C52" s="22"/>
      <c r="D52" s="3">
        <v>71633</v>
      </c>
      <c r="E52" s="3">
        <v>71631</v>
      </c>
      <c r="F52" s="3">
        <v>71631</v>
      </c>
      <c r="G52" s="3">
        <v>19920</v>
      </c>
      <c r="H52" s="3">
        <v>35781</v>
      </c>
      <c r="I52" s="3">
        <v>1617</v>
      </c>
      <c r="J52" s="3">
        <v>10320</v>
      </c>
      <c r="K52" s="3">
        <v>3993</v>
      </c>
      <c r="L52" s="6" t="s">
        <v>18</v>
      </c>
      <c r="M52" s="6" t="s">
        <v>18</v>
      </c>
      <c r="N52" s="6" t="s">
        <v>18</v>
      </c>
      <c r="O52" s="6" t="s">
        <v>18</v>
      </c>
      <c r="P52" s="3">
        <v>2</v>
      </c>
    </row>
    <row r="53" spans="1:16" ht="16.5" customHeight="1">
      <c r="A53" s="11"/>
      <c r="B53" s="21" t="s">
        <v>93</v>
      </c>
      <c r="C53" s="22"/>
      <c r="D53" s="3">
        <v>50450</v>
      </c>
      <c r="E53" s="3">
        <v>50450</v>
      </c>
      <c r="F53" s="3">
        <v>50450</v>
      </c>
      <c r="G53" s="3">
        <v>13112</v>
      </c>
      <c r="H53" s="3">
        <v>24802</v>
      </c>
      <c r="I53" s="3">
        <v>1130</v>
      </c>
      <c r="J53" s="3">
        <v>7703</v>
      </c>
      <c r="K53" s="3">
        <v>3703</v>
      </c>
      <c r="L53" s="6" t="s">
        <v>18</v>
      </c>
      <c r="M53" s="6" t="s">
        <v>18</v>
      </c>
      <c r="N53" s="6" t="s">
        <v>18</v>
      </c>
      <c r="O53" s="6" t="s">
        <v>18</v>
      </c>
      <c r="P53" s="6" t="s">
        <v>18</v>
      </c>
    </row>
    <row r="54" spans="1:16" ht="16.5" customHeight="1">
      <c r="A54" s="13"/>
      <c r="B54" s="23" t="s">
        <v>94</v>
      </c>
      <c r="C54" s="24"/>
      <c r="D54" s="8">
        <v>27029</v>
      </c>
      <c r="E54" s="8">
        <v>27029</v>
      </c>
      <c r="F54" s="8">
        <v>27029</v>
      </c>
      <c r="G54" s="8">
        <v>5916</v>
      </c>
      <c r="H54" s="8">
        <v>15173</v>
      </c>
      <c r="I54" s="8">
        <v>546</v>
      </c>
      <c r="J54" s="8">
        <v>3990</v>
      </c>
      <c r="K54" s="8">
        <v>1404</v>
      </c>
      <c r="L54" s="9" t="s">
        <v>18</v>
      </c>
      <c r="M54" s="9" t="s">
        <v>18</v>
      </c>
      <c r="N54" s="9" t="s">
        <v>18</v>
      </c>
      <c r="O54" s="9" t="s">
        <v>18</v>
      </c>
      <c r="P54" s="9" t="s">
        <v>18</v>
      </c>
    </row>
  </sheetData>
  <sheetProtection/>
  <mergeCells count="51">
    <mergeCell ref="A2:P2"/>
    <mergeCell ref="A4:C5"/>
    <mergeCell ref="D4:D5"/>
    <mergeCell ref="E4:E5"/>
    <mergeCell ref="F4:M4"/>
    <mergeCell ref="N4:N5"/>
    <mergeCell ref="O4:O5"/>
    <mergeCell ref="P4:P5"/>
    <mergeCell ref="A6:B6"/>
    <mergeCell ref="B7:C7"/>
    <mergeCell ref="B8:C8"/>
    <mergeCell ref="B9:C9"/>
    <mergeCell ref="B10:C10"/>
    <mergeCell ref="B11:C11"/>
    <mergeCell ref="B12:C12"/>
    <mergeCell ref="B13:C13"/>
    <mergeCell ref="B14:C14"/>
    <mergeCell ref="A16:B16"/>
    <mergeCell ref="B17:C17"/>
    <mergeCell ref="B18:C18"/>
    <mergeCell ref="B19:C19"/>
    <mergeCell ref="B20:C20"/>
    <mergeCell ref="B21:C21"/>
    <mergeCell ref="B22:C22"/>
    <mergeCell ref="B23:C23"/>
    <mergeCell ref="B24:C24"/>
    <mergeCell ref="A26:B26"/>
    <mergeCell ref="B27:C27"/>
    <mergeCell ref="B28:C28"/>
    <mergeCell ref="B29:C29"/>
    <mergeCell ref="A31:B31"/>
    <mergeCell ref="B32:C32"/>
    <mergeCell ref="B33:C33"/>
    <mergeCell ref="A42:B42"/>
    <mergeCell ref="B43:C43"/>
    <mergeCell ref="B44:C44"/>
    <mergeCell ref="B45:C45"/>
    <mergeCell ref="B46:C46"/>
    <mergeCell ref="A35:B35"/>
    <mergeCell ref="B54:C54"/>
    <mergeCell ref="B53:C53"/>
    <mergeCell ref="B52:C52"/>
    <mergeCell ref="B51:C51"/>
    <mergeCell ref="B50:C50"/>
    <mergeCell ref="B49:C49"/>
    <mergeCell ref="A48:B48"/>
    <mergeCell ref="B40:C40"/>
    <mergeCell ref="B39:C39"/>
    <mergeCell ref="B38:C38"/>
    <mergeCell ref="B37:C37"/>
    <mergeCell ref="B36:C3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2009-06-10T01:22:16Z</dcterms:created>
  <dcterms:modified xsi:type="dcterms:W3CDTF">2009-06-17T04:27:14Z</dcterms:modified>
  <cp:category/>
  <cp:version/>
  <cp:contentType/>
  <cp:contentStatus/>
</cp:coreProperties>
</file>