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08（2）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<sst xmlns="http://schemas.openxmlformats.org/spreadsheetml/2006/main" count="37" uniqueCount="27">
  <si>
    <t>源　　　　泉　　　　所　　　　得　　　　税</t>
  </si>
  <si>
    <t>　（単位　千円）</t>
  </si>
  <si>
    <t>昭和39年度</t>
  </si>
  <si>
    <t>税務署</t>
  </si>
  <si>
    <t>給与所得</t>
  </si>
  <si>
    <t>退職所得</t>
  </si>
  <si>
    <t>官公庁</t>
  </si>
  <si>
    <t>その他（民間）</t>
  </si>
  <si>
    <t>人員</t>
  </si>
  <si>
    <t>支払金額</t>
  </si>
  <si>
    <t>源泉徴收税額</t>
  </si>
  <si>
    <t>総額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</si>
  <si>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</si>
  <si>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</si>
  <si>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</si>
  <si>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</si>
  <si>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</si>
  <si>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</si>
  <si>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</si>
  <si>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</si>
  <si>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</si>
  <si>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玖珠</t>
  </si>
  <si>
    <t>中津</t>
  </si>
  <si>
    <t>宇佐</t>
  </si>
  <si>
    <t>豊後高田</t>
  </si>
  <si>
    <t>　資料：熊本国税局</t>
  </si>
  <si>
    <t>　注　　給与所得のうち「その他」（民間）については資料が欠けるため除外した。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</si>
</sst>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horizontal="distributed" vertical="center"/>
    </xf>
    <xf numFmtId="176" fontId="39" fillId="0" borderId="0" xfId="0" applyNumberFormat="1" applyFont="1" applyAlignment="1">
      <alignment horizontal="right" vertical="center"/>
    </xf>
    <xf numFmtId="0" fontId="39" fillId="0" borderId="14" xfId="0" applyFont="1" applyBorder="1" applyAlignment="1">
      <alignment horizontal="distributed" vertical="center"/>
    </xf>
    <xf numFmtId="176" fontId="39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 indent="2"/>
    </xf>
    <xf numFmtId="0" fontId="39" fillId="0" borderId="19" xfId="0" applyFont="1" applyBorder="1" applyAlignment="1">
      <alignment horizontal="distributed" vertical="center" indent="2"/>
    </xf>
    <xf numFmtId="0" fontId="39" fillId="0" borderId="10" xfId="0" applyFont="1" applyBorder="1" applyAlignment="1">
      <alignment horizontal="distributed" vertical="center" indent="2"/>
    </xf>
    <xf numFmtId="0" fontId="39" fillId="0" borderId="11" xfId="0" applyFont="1" applyBorder="1" applyAlignment="1">
      <alignment horizontal="distributed" vertical="center" indent="2"/>
    </xf>
    <xf numFmtId="0" fontId="41" fillId="0" borderId="13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0" width="12.57421875" style="1" customWidth="1"/>
    <col min="11" max="16384" width="9.00390625" style="1" customWidth="1"/>
  </cols>
  <sheetData>
    <row r="1" spans="1:10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thickBot="1">
      <c r="A2" s="1" t="s">
        <v>1</v>
      </c>
      <c r="J2" s="1" t="s">
        <v>2</v>
      </c>
    </row>
    <row r="3" spans="1:10" ht="19.5" customHeight="1" thickTop="1">
      <c r="A3" s="11" t="s">
        <v>3</v>
      </c>
      <c r="B3" s="13" t="s">
        <v>4</v>
      </c>
      <c r="C3" s="13"/>
      <c r="D3" s="13"/>
      <c r="E3" s="13" t="s">
        <v>5</v>
      </c>
      <c r="F3" s="13"/>
      <c r="G3" s="13"/>
      <c r="H3" s="13"/>
      <c r="I3" s="13"/>
      <c r="J3" s="14"/>
    </row>
    <row r="4" spans="1:10" ht="19.5" customHeight="1">
      <c r="A4" s="12"/>
      <c r="B4" s="15" t="s">
        <v>6</v>
      </c>
      <c r="C4" s="15"/>
      <c r="D4" s="15"/>
      <c r="E4" s="15" t="s">
        <v>6</v>
      </c>
      <c r="F4" s="15"/>
      <c r="G4" s="15"/>
      <c r="H4" s="15" t="s">
        <v>7</v>
      </c>
      <c r="I4" s="15"/>
      <c r="J4" s="16"/>
    </row>
    <row r="5" spans="1:10" ht="19.5" customHeight="1">
      <c r="A5" s="12"/>
      <c r="B5" s="2" t="s">
        <v>8</v>
      </c>
      <c r="C5" s="2" t="s">
        <v>9</v>
      </c>
      <c r="D5" s="2" t="s">
        <v>10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3" t="s">
        <v>10</v>
      </c>
    </row>
    <row r="6" spans="1:10" ht="12" customHeight="1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 ht="19.5" customHeight="1">
      <c r="A7" s="17" t="s">
        <v>11</v>
      </c>
      <c r="B7" s="18">
        <v>81470</v>
      </c>
      <c r="C7" s="18">
        <f>SUM(C9:C20)</f>
        <v>29985098</v>
      </c>
      <c r="D7" s="18">
        <f aca="true" t="shared" si="0" ref="D7:J7">SUM(D9:D20)</f>
        <v>859643</v>
      </c>
      <c r="E7" s="18">
        <f t="shared" si="0"/>
        <v>1876</v>
      </c>
      <c r="F7" s="18">
        <f t="shared" si="0"/>
        <v>1312723</v>
      </c>
      <c r="G7" s="18">
        <f t="shared" si="0"/>
        <v>39586</v>
      </c>
      <c r="H7" s="18">
        <f t="shared" si="0"/>
        <v>4614</v>
      </c>
      <c r="I7" s="18">
        <f t="shared" si="0"/>
        <v>622052</v>
      </c>
      <c r="J7" s="18">
        <f t="shared" si="0"/>
        <v>14166</v>
      </c>
    </row>
    <row r="8" spans="1:10" ht="12" customHeight="1">
      <c r="A8" s="6"/>
      <c r="B8" s="5"/>
      <c r="C8" s="5"/>
      <c r="D8" s="5"/>
      <c r="E8" s="5"/>
      <c r="F8" s="5"/>
      <c r="G8" s="5"/>
      <c r="H8" s="5"/>
      <c r="I8" s="5"/>
      <c r="J8" s="5"/>
    </row>
    <row r="9" spans="1:10" ht="19.5" customHeight="1">
      <c r="A9" s="6" t="s">
        <v>12</v>
      </c>
      <c r="B9" s="5">
        <v>31565</v>
      </c>
      <c r="C9" s="5">
        <v>12367973</v>
      </c>
      <c r="D9" s="5">
        <v>361023</v>
      </c>
      <c r="E9" s="5">
        <v>791</v>
      </c>
      <c r="F9" s="5">
        <v>741234</v>
      </c>
      <c r="G9" s="5">
        <v>23340</v>
      </c>
      <c r="H9" s="5">
        <v>2511</v>
      </c>
      <c r="I9" s="5">
        <v>360206</v>
      </c>
      <c r="J9" s="5">
        <v>10449</v>
      </c>
    </row>
    <row r="10" spans="1:10" ht="19.5" customHeight="1">
      <c r="A10" s="6" t="s">
        <v>13</v>
      </c>
      <c r="B10" s="5">
        <v>2146</v>
      </c>
      <c r="C10" s="5">
        <v>518073</v>
      </c>
      <c r="D10" s="5">
        <v>11687</v>
      </c>
      <c r="E10" s="5">
        <v>5</v>
      </c>
      <c r="F10" s="5">
        <v>2369</v>
      </c>
      <c r="G10" s="5">
        <v>46</v>
      </c>
      <c r="H10" s="5">
        <v>14</v>
      </c>
      <c r="I10" s="5">
        <v>1441</v>
      </c>
      <c r="J10" s="7" t="s">
        <v>14</v>
      </c>
    </row>
    <row r="11" spans="1:10" ht="19.5" customHeight="1">
      <c r="A11" s="6" t="s">
        <v>15</v>
      </c>
      <c r="B11" s="5">
        <v>11869</v>
      </c>
      <c r="C11" s="5">
        <v>4663815</v>
      </c>
      <c r="D11" s="5">
        <v>154271</v>
      </c>
      <c r="E11" s="5">
        <v>633</v>
      </c>
      <c r="F11" s="5">
        <v>142950</v>
      </c>
      <c r="G11" s="5">
        <v>2646</v>
      </c>
      <c r="H11" s="5">
        <v>660</v>
      </c>
      <c r="I11" s="5">
        <v>45677</v>
      </c>
      <c r="J11" s="5">
        <v>299</v>
      </c>
    </row>
    <row r="12" spans="1:10" ht="19.5" customHeight="1">
      <c r="A12" s="6" t="s">
        <v>16</v>
      </c>
      <c r="B12" s="5">
        <v>4192</v>
      </c>
      <c r="C12" s="5">
        <v>1477113</v>
      </c>
      <c r="D12" s="5">
        <v>39487</v>
      </c>
      <c r="E12" s="5">
        <v>56</v>
      </c>
      <c r="F12" s="5">
        <v>39874</v>
      </c>
      <c r="G12" s="5">
        <v>571</v>
      </c>
      <c r="H12" s="5">
        <v>375</v>
      </c>
      <c r="I12" s="5">
        <v>101668</v>
      </c>
      <c r="J12" s="5">
        <v>2285</v>
      </c>
    </row>
    <row r="13" spans="1:10" ht="19.5" customHeight="1">
      <c r="A13" s="6" t="s">
        <v>17</v>
      </c>
      <c r="B13" s="5">
        <v>4249</v>
      </c>
      <c r="C13" s="5">
        <v>1831724</v>
      </c>
      <c r="D13" s="5">
        <v>45119</v>
      </c>
      <c r="E13" s="5">
        <v>53</v>
      </c>
      <c r="F13" s="5">
        <v>60401</v>
      </c>
      <c r="G13" s="5">
        <v>2179</v>
      </c>
      <c r="H13" s="5">
        <v>256</v>
      </c>
      <c r="I13" s="5">
        <v>36375</v>
      </c>
      <c r="J13" s="5">
        <v>963</v>
      </c>
    </row>
    <row r="14" spans="1:10" ht="19.5" customHeight="1">
      <c r="A14" s="6" t="s">
        <v>18</v>
      </c>
      <c r="B14" s="5">
        <v>3881</v>
      </c>
      <c r="C14" s="5">
        <v>925866</v>
      </c>
      <c r="D14" s="5">
        <v>21542</v>
      </c>
      <c r="E14" s="5">
        <v>31</v>
      </c>
      <c r="F14" s="5">
        <v>19211</v>
      </c>
      <c r="G14" s="5">
        <v>727</v>
      </c>
      <c r="H14" s="5">
        <v>23</v>
      </c>
      <c r="I14" s="5">
        <v>867</v>
      </c>
      <c r="J14" s="7" t="s">
        <v>14</v>
      </c>
    </row>
    <row r="15" spans="1:10" ht="19.5" customHeight="1">
      <c r="A15" s="6" t="s">
        <v>19</v>
      </c>
      <c r="B15" s="5">
        <v>3942</v>
      </c>
      <c r="C15" s="5">
        <v>1605917</v>
      </c>
      <c r="D15" s="5">
        <v>46962</v>
      </c>
      <c r="E15" s="5">
        <v>62</v>
      </c>
      <c r="F15" s="5">
        <v>52039</v>
      </c>
      <c r="G15" s="5">
        <v>1505</v>
      </c>
      <c r="H15" s="5">
        <v>32</v>
      </c>
      <c r="I15" s="5">
        <v>1163</v>
      </c>
      <c r="J15" s="5">
        <v>15</v>
      </c>
    </row>
    <row r="16" spans="1:10" ht="19.5" customHeight="1">
      <c r="A16" s="6" t="s">
        <v>20</v>
      </c>
      <c r="B16" s="5">
        <v>4724</v>
      </c>
      <c r="C16" s="5">
        <v>1948645</v>
      </c>
      <c r="D16" s="5">
        <v>53867</v>
      </c>
      <c r="E16" s="5">
        <v>80</v>
      </c>
      <c r="F16" s="5">
        <v>67849</v>
      </c>
      <c r="G16" s="5">
        <v>2169</v>
      </c>
      <c r="H16" s="5">
        <v>262</v>
      </c>
      <c r="I16" s="5">
        <v>18934</v>
      </c>
      <c r="J16" s="5">
        <v>75</v>
      </c>
    </row>
    <row r="17" spans="1:12" ht="19.5" customHeight="1">
      <c r="A17" s="6" t="s">
        <v>21</v>
      </c>
      <c r="B17" s="5">
        <v>2593</v>
      </c>
      <c r="C17" s="5">
        <v>647754</v>
      </c>
      <c r="D17" s="5">
        <v>12111</v>
      </c>
      <c r="E17" s="5">
        <v>7</v>
      </c>
      <c r="F17" s="5">
        <v>4797</v>
      </c>
      <c r="G17" s="5">
        <v>168</v>
      </c>
      <c r="H17" s="5">
        <v>59</v>
      </c>
      <c r="I17" s="5">
        <v>5022</v>
      </c>
      <c r="J17" s="7" t="s">
        <v>14</v>
      </c>
      <c r="L17" s="7"/>
    </row>
    <row r="18" spans="1:10" ht="19.5" customHeight="1">
      <c r="A18" s="6" t="s">
        <v>22</v>
      </c>
      <c r="B18" s="5">
        <v>6636</v>
      </c>
      <c r="C18" s="5">
        <v>2681321</v>
      </c>
      <c r="D18" s="5">
        <v>83159</v>
      </c>
      <c r="E18" s="5">
        <v>101</v>
      </c>
      <c r="F18" s="5">
        <v>114729</v>
      </c>
      <c r="G18" s="5">
        <v>4433</v>
      </c>
      <c r="H18" s="5">
        <v>326</v>
      </c>
      <c r="I18" s="5">
        <v>35463</v>
      </c>
      <c r="J18" s="5">
        <v>74</v>
      </c>
    </row>
    <row r="19" spans="1:10" ht="19.5" customHeight="1">
      <c r="A19" s="6" t="s">
        <v>23</v>
      </c>
      <c r="B19" s="5">
        <v>2836</v>
      </c>
      <c r="C19" s="5">
        <v>739036</v>
      </c>
      <c r="D19" s="5">
        <v>17567</v>
      </c>
      <c r="E19" s="5">
        <v>17</v>
      </c>
      <c r="F19" s="5">
        <v>24874</v>
      </c>
      <c r="G19" s="5">
        <v>925</v>
      </c>
      <c r="H19" s="5">
        <v>51</v>
      </c>
      <c r="I19" s="5">
        <v>7970</v>
      </c>
      <c r="J19" s="7" t="s">
        <v>14</v>
      </c>
    </row>
    <row r="20" spans="1:10" ht="19.5" customHeight="1">
      <c r="A20" s="8" t="s">
        <v>24</v>
      </c>
      <c r="B20" s="9">
        <v>2937</v>
      </c>
      <c r="C20" s="9">
        <v>577861</v>
      </c>
      <c r="D20" s="9">
        <v>12848</v>
      </c>
      <c r="E20" s="9">
        <v>40</v>
      </c>
      <c r="F20" s="9">
        <v>42396</v>
      </c>
      <c r="G20" s="9">
        <v>877</v>
      </c>
      <c r="H20" s="9">
        <v>45</v>
      </c>
      <c r="I20" s="9">
        <v>7266</v>
      </c>
      <c r="J20" s="9">
        <v>6</v>
      </c>
    </row>
    <row r="21" ht="12">
      <c r="A21" s="1" t="s">
        <v>25</v>
      </c>
    </row>
    <row r="22" ht="12">
      <c r="A22" s="1" t="s">
        <v>26</v>
      </c>
    </row>
  </sheetData>
  <sheetProtection/>
  <mergeCells count="7">
    <mergeCell ref="A1:J1"/>
    <mergeCell ref="A3:A5"/>
    <mergeCell ref="B3:D3"/>
    <mergeCell ref="E3:J3"/>
    <mergeCell ref="B4:D4"/>
    <mergeCell ref="E4:G4"/>
    <mergeCell ref="H4:J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2009-06-10T01:23:07Z</dcterms:created>
  <dcterms:modified xsi:type="dcterms:W3CDTF">2009-06-11T00:46:40Z</dcterms:modified>
  <cp:category/>
  <cp:version/>
  <cp:contentType/>
  <cp:contentStatus/>
</cp:coreProperties>
</file>