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4" sheetId="1" r:id="rId1"/>
  </sheets>
  <externalReferences>
    <externalReference r:id="rId4"/>
  </externalReferences>
  <definedNames>
    <definedName name="_xlnm.Print_Area" localSheetId="0">'124'!$A$1:$N$25</definedName>
  </definedNames>
  <calcPr fullCalcOnLoad="1"/>
</workbook>
</file>

<file path=xl/sharedStrings.xml><?xml version="1.0" encoding="utf-8"?>
<sst xmlns="http://schemas.openxmlformats.org/spreadsheetml/2006/main" count="39" uniqueCount="27">
  <si>
    <t>124.　交　　　　通　　　　事　　　　故</t>
  </si>
  <si>
    <t>　　（単位　金額　千円）</t>
  </si>
  <si>
    <t>昭和39年　　</t>
  </si>
  <si>
    <t>月次</t>
  </si>
  <si>
    <t>件数</t>
  </si>
  <si>
    <t>死者</t>
  </si>
  <si>
    <t>傷者</t>
  </si>
  <si>
    <t>物の損害</t>
  </si>
  <si>
    <t>39年</t>
  </si>
  <si>
    <t>38年</t>
  </si>
  <si>
    <t>増減率</t>
  </si>
  <si>
    <t>％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</si>
  <si>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</si>
  <si>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</si>
  <si>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</si>
  <si>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</si>
  <si>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</si>
  <si>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</si>
  <si>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</si>
  <si>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</si>
  <si>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</si>
  <si>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</si>
  <si>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</si>
  <si>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</si>
  <si>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</si>
  <si>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　　資料：県警本部交通総務課</t>
  </si>
  <si>
    <t>　　注　　△は減を示す。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</si>
</sst>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0.0;&quot;△ &quot;0.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23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centerContinuous" vertical="center"/>
    </xf>
    <xf numFmtId="49" fontId="18" fillId="0" borderId="0" xfId="0" applyNumberFormat="1" applyFont="1" applyAlignment="1">
      <alignment horizontal="centerContinuous" vertical="center"/>
    </xf>
    <xf numFmtId="49" fontId="18" fillId="0" borderId="10" xfId="0" applyNumberFormat="1" applyFont="1" applyBorder="1" applyAlignment="1" applyProtection="1">
      <alignment vertical="center"/>
      <protection/>
    </xf>
    <xf numFmtId="49" fontId="18" fillId="0" borderId="10" xfId="0" applyNumberFormat="1" applyFont="1" applyBorder="1" applyAlignment="1" applyProtection="1">
      <alignment horizontal="left" vertical="center"/>
      <protection/>
    </xf>
    <xf numFmtId="49" fontId="18" fillId="0" borderId="10" xfId="0" applyNumberFormat="1" applyFont="1" applyBorder="1" applyAlignment="1">
      <alignment vertical="center"/>
    </xf>
    <xf numFmtId="49" fontId="18" fillId="0" borderId="10" xfId="0" applyNumberFormat="1" applyFont="1" applyBorder="1" applyAlignment="1">
      <alignment horizontal="right" vertical="center"/>
    </xf>
    <xf numFmtId="49" fontId="18" fillId="0" borderId="11" xfId="0" applyNumberFormat="1" applyFont="1" applyBorder="1" applyAlignment="1" applyProtection="1">
      <alignment horizontal="distributed" vertical="center"/>
      <protection/>
    </xf>
    <xf numFmtId="49" fontId="18" fillId="0" borderId="12" xfId="0" applyNumberFormat="1" applyFont="1" applyBorder="1" applyAlignment="1" applyProtection="1">
      <alignment horizontal="distributed" vertical="center"/>
      <protection/>
    </xf>
    <xf numFmtId="49" fontId="18" fillId="0" borderId="13" xfId="0" applyNumberFormat="1" applyFont="1" applyBorder="1" applyAlignment="1">
      <alignment horizontal="distributed" vertical="center"/>
    </xf>
    <xf numFmtId="49" fontId="18" fillId="0" borderId="14" xfId="0" applyNumberFormat="1" applyFont="1" applyBorder="1" applyAlignment="1">
      <alignment horizontal="distributed" vertical="center"/>
    </xf>
    <xf numFmtId="49" fontId="18" fillId="0" borderId="15" xfId="0" applyNumberFormat="1" applyFont="1" applyBorder="1" applyAlignment="1">
      <alignment horizontal="distributed" vertical="center"/>
    </xf>
    <xf numFmtId="49" fontId="18" fillId="0" borderId="13" xfId="0" applyNumberFormat="1" applyFont="1" applyBorder="1" applyAlignment="1" applyProtection="1">
      <alignment horizontal="distributed" vertical="center"/>
      <protection/>
    </xf>
    <xf numFmtId="49" fontId="18" fillId="0" borderId="14" xfId="0" applyNumberFormat="1" applyFont="1" applyBorder="1" applyAlignment="1" applyProtection="1">
      <alignment horizontal="distributed" vertical="center"/>
      <protection/>
    </xf>
    <xf numFmtId="49" fontId="18" fillId="0" borderId="0" xfId="0" applyNumberFormat="1" applyFont="1" applyBorder="1" applyAlignment="1" applyProtection="1">
      <alignment horizontal="distributed" vertical="center"/>
      <protection/>
    </xf>
    <xf numFmtId="49" fontId="18" fillId="0" borderId="16" xfId="0" applyNumberFormat="1" applyFont="1" applyBorder="1" applyAlignment="1" applyProtection="1">
      <alignment horizontal="distributed" vertical="center"/>
      <protection/>
    </xf>
    <xf numFmtId="49" fontId="18" fillId="0" borderId="17" xfId="0" applyNumberFormat="1" applyFont="1" applyBorder="1" applyAlignment="1" applyProtection="1">
      <alignment horizontal="center" vertical="center"/>
      <protection/>
    </xf>
    <xf numFmtId="49" fontId="18" fillId="0" borderId="18" xfId="0" applyNumberFormat="1" applyFont="1" applyBorder="1" applyAlignment="1" applyProtection="1">
      <alignment horizontal="center" vertical="center"/>
      <protection/>
    </xf>
    <xf numFmtId="49" fontId="18" fillId="0" borderId="0" xfId="0" applyNumberFormat="1" applyFont="1" applyBorder="1" applyAlignment="1" applyProtection="1">
      <alignment horizontal="center" vertical="center"/>
      <protection/>
    </xf>
    <xf numFmtId="49" fontId="18" fillId="0" borderId="19" xfId="0" applyNumberFormat="1" applyFont="1" applyBorder="1" applyAlignment="1" applyProtection="1">
      <alignment horizontal="distributed" vertical="center"/>
      <protection/>
    </xf>
    <xf numFmtId="49" fontId="18" fillId="0" borderId="20" xfId="0" applyNumberFormat="1" applyFont="1" applyBorder="1" applyAlignment="1" applyProtection="1">
      <alignment horizontal="distributed" vertical="center"/>
      <protection/>
    </xf>
    <xf numFmtId="49" fontId="18" fillId="0" borderId="21" xfId="0" applyNumberFormat="1" applyFont="1" applyBorder="1" applyAlignment="1" applyProtection="1">
      <alignment horizontal="center" vertical="center"/>
      <protection/>
    </xf>
    <xf numFmtId="49" fontId="18" fillId="0" borderId="22" xfId="0" applyNumberFormat="1" applyFont="1" applyBorder="1" applyAlignment="1" applyProtection="1">
      <alignment horizontal="center" vertical="center"/>
      <protection/>
    </xf>
    <xf numFmtId="49" fontId="18" fillId="0" borderId="19" xfId="48" applyNumberFormat="1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23" xfId="0" applyFont="1" applyBorder="1" applyAlignment="1" applyProtection="1">
      <alignment horizontal="center" vertical="center"/>
      <protection/>
    </xf>
    <xf numFmtId="0" fontId="18" fillId="0" borderId="0" xfId="48" applyNumberFormat="1" applyFont="1" applyBorder="1" applyAlignment="1" applyProtection="1">
      <alignment horizontal="right" vertical="center"/>
      <protection locked="0"/>
    </xf>
    <xf numFmtId="0" fontId="18" fillId="0" borderId="0" xfId="0" applyFont="1" applyAlignment="1">
      <alignment vertical="center"/>
    </xf>
    <xf numFmtId="49" fontId="22" fillId="0" borderId="0" xfId="0" applyNumberFormat="1" applyFont="1" applyBorder="1" applyAlignment="1" applyProtection="1">
      <alignment horizontal="distributed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76" fontId="22" fillId="0" borderId="23" xfId="48" applyNumberFormat="1" applyFont="1" applyBorder="1" applyAlignment="1" applyProtection="1">
      <alignment vertical="center"/>
      <protection locked="0"/>
    </xf>
    <xf numFmtId="176" fontId="22" fillId="0" borderId="0" xfId="48" applyNumberFormat="1" applyFont="1" applyAlignment="1" applyProtection="1">
      <alignment vertical="center"/>
      <protection locked="0"/>
    </xf>
    <xf numFmtId="177" fontId="22" fillId="0" borderId="0" xfId="48" applyNumberFormat="1" applyFont="1" applyAlignment="1" applyProtection="1">
      <alignment vertical="center"/>
      <protection locked="0"/>
    </xf>
    <xf numFmtId="176" fontId="22" fillId="0" borderId="0" xfId="48" applyNumberFormat="1" applyFont="1" applyAlignment="1" applyProtection="1">
      <alignment horizontal="right" vertical="center"/>
      <protection locked="0"/>
    </xf>
    <xf numFmtId="177" fontId="22" fillId="0" borderId="0" xfId="48" applyNumberFormat="1" applyFont="1" applyAlignment="1" applyProtection="1">
      <alignment horizontal="right" vertical="center"/>
      <protection locked="0"/>
    </xf>
    <xf numFmtId="0" fontId="22" fillId="0" borderId="0" xfId="0" applyFont="1" applyAlignment="1">
      <alignment vertical="center"/>
    </xf>
    <xf numFmtId="49" fontId="18" fillId="0" borderId="0" xfId="0" applyNumberFormat="1" applyFont="1" applyBorder="1" applyAlignment="1" applyProtection="1" quotePrefix="1">
      <alignment horizontal="distributed" vertical="center"/>
      <protection locked="0"/>
    </xf>
    <xf numFmtId="0" fontId="18" fillId="0" borderId="0" xfId="0" applyFont="1" applyBorder="1" applyAlignment="1" applyProtection="1" quotePrefix="1">
      <alignment horizontal="center" vertical="center"/>
      <protection locked="0"/>
    </xf>
    <xf numFmtId="176" fontId="18" fillId="0" borderId="23" xfId="48" applyNumberFormat="1" applyFont="1" applyBorder="1" applyAlignment="1" applyProtection="1">
      <alignment vertical="center"/>
      <protection locked="0"/>
    </xf>
    <xf numFmtId="176" fontId="18" fillId="0" borderId="0" xfId="48" applyNumberFormat="1" applyFont="1" applyAlignment="1" applyProtection="1">
      <alignment vertical="center"/>
      <protection locked="0"/>
    </xf>
    <xf numFmtId="177" fontId="18" fillId="0" borderId="0" xfId="48" applyNumberFormat="1" applyFont="1" applyAlignment="1" applyProtection="1">
      <alignment vertical="center"/>
      <protection locked="0"/>
    </xf>
    <xf numFmtId="176" fontId="18" fillId="0" borderId="0" xfId="48" applyNumberFormat="1" applyFont="1" applyAlignment="1" applyProtection="1">
      <alignment horizontal="right" vertical="center"/>
      <protection locked="0"/>
    </xf>
    <xf numFmtId="177" fontId="18" fillId="0" borderId="0" xfId="48" applyNumberFormat="1" applyFont="1" applyAlignment="1" applyProtection="1">
      <alignment horizontal="right" vertical="center"/>
      <protection locked="0"/>
    </xf>
    <xf numFmtId="49" fontId="18" fillId="0" borderId="0" xfId="0" applyNumberFormat="1" applyFont="1" applyBorder="1" applyAlignment="1" applyProtection="1">
      <alignment horizontal="distributed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176" fontId="18" fillId="0" borderId="23" xfId="48" applyNumberFormat="1" applyFont="1" applyBorder="1" applyAlignment="1" applyProtection="1">
      <alignment vertical="center"/>
      <protection/>
    </xf>
    <xf numFmtId="176" fontId="18" fillId="0" borderId="0" xfId="48" applyNumberFormat="1" applyFont="1" applyBorder="1" applyAlignment="1" applyProtection="1">
      <alignment vertical="center"/>
      <protection/>
    </xf>
    <xf numFmtId="177" fontId="18" fillId="0" borderId="0" xfId="48" applyNumberFormat="1" applyFont="1" applyBorder="1" applyAlignment="1" applyProtection="1">
      <alignment vertical="center"/>
      <protection locked="0"/>
    </xf>
    <xf numFmtId="176" fontId="18" fillId="0" borderId="0" xfId="48" applyNumberFormat="1" applyFont="1" applyBorder="1" applyAlignment="1" applyProtection="1">
      <alignment vertical="center"/>
      <protection locked="0"/>
    </xf>
    <xf numFmtId="49" fontId="18" fillId="0" borderId="19" xfId="0" applyNumberFormat="1" applyFont="1" applyBorder="1" applyAlignment="1" applyProtection="1">
      <alignment horizontal="distributed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176" fontId="18" fillId="0" borderId="21" xfId="48" applyNumberFormat="1" applyFont="1" applyBorder="1" applyAlignment="1" applyProtection="1">
      <alignment vertical="center"/>
      <protection/>
    </xf>
    <xf numFmtId="176" fontId="18" fillId="0" borderId="19" xfId="48" applyNumberFormat="1" applyFont="1" applyBorder="1" applyAlignment="1" applyProtection="1">
      <alignment vertical="center"/>
      <protection/>
    </xf>
    <xf numFmtId="177" fontId="18" fillId="0" borderId="19" xfId="48" applyNumberFormat="1" applyFont="1" applyBorder="1" applyAlignment="1" applyProtection="1">
      <alignment vertical="center"/>
      <protection locked="0"/>
    </xf>
    <xf numFmtId="176" fontId="18" fillId="0" borderId="19" xfId="48" applyNumberFormat="1" applyFont="1" applyBorder="1" applyAlignment="1" applyProtection="1">
      <alignment vertical="center"/>
      <protection locked="0"/>
    </xf>
    <xf numFmtId="49" fontId="18" fillId="0" borderId="0" xfId="0" applyNumberFormat="1" applyFont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38" fontId="18" fillId="0" borderId="0" xfId="48" applyFont="1" applyAlignment="1">
      <alignment vertical="center"/>
    </xf>
    <xf numFmtId="49" fontId="18" fillId="0" borderId="0" xfId="48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0&#24180;&#24230;26&#28797;&#23475;&#12362;&#12424;&#12403;&#20107;&#25925;120-1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0"/>
      <sheetName val="121(1)"/>
      <sheetName val="122(1)"/>
      <sheetName val="122(2)"/>
      <sheetName val="122(3)"/>
      <sheetName val="122(4)"/>
      <sheetName val="123"/>
      <sheetName val="124"/>
      <sheetName val="12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375" style="1" customWidth="1"/>
    <col min="2" max="2" width="1.4921875" style="28" customWidth="1"/>
    <col min="3" max="3" width="7.50390625" style="28" customWidth="1"/>
    <col min="4" max="4" width="7.25390625" style="28" bestFit="1" customWidth="1"/>
    <col min="5" max="5" width="7.125" style="28" bestFit="1" customWidth="1"/>
    <col min="6" max="7" width="5.50390625" style="28" bestFit="1" customWidth="1"/>
    <col min="8" max="8" width="7.125" style="28" bestFit="1" customWidth="1"/>
    <col min="9" max="10" width="7.25390625" style="28" bestFit="1" customWidth="1"/>
    <col min="11" max="11" width="7.125" style="28" bestFit="1" customWidth="1"/>
    <col min="12" max="12" width="9.00390625" style="28" customWidth="1"/>
    <col min="13" max="13" width="8.125" style="28" bestFit="1" customWidth="1"/>
    <col min="14" max="14" width="7.125" style="28" bestFit="1" customWidth="1"/>
    <col min="15" max="16384" width="9.00390625" style="28" customWidth="1"/>
  </cols>
  <sheetData>
    <row r="1" s="1" customFormat="1" ht="12"/>
    <row r="2" spans="1:14" s="1" customFormat="1" ht="24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5.75" customHeight="1" thickBot="1">
      <c r="A3" s="4" t="s">
        <v>1</v>
      </c>
      <c r="B3" s="5"/>
      <c r="C3" s="6"/>
      <c r="D3" s="6"/>
      <c r="E3" s="6"/>
      <c r="F3" s="6"/>
      <c r="G3" s="6"/>
      <c r="H3" s="6"/>
      <c r="I3" s="6"/>
      <c r="J3" s="7"/>
      <c r="K3" s="6"/>
      <c r="N3" s="7" t="s">
        <v>2</v>
      </c>
    </row>
    <row r="4" spans="1:14" s="1" customFormat="1" ht="18" customHeight="1" thickTop="1">
      <c r="A4" s="8" t="s">
        <v>3</v>
      </c>
      <c r="B4" s="9"/>
      <c r="C4" s="10" t="s">
        <v>4</v>
      </c>
      <c r="D4" s="11"/>
      <c r="E4" s="12"/>
      <c r="F4" s="10" t="s">
        <v>5</v>
      </c>
      <c r="G4" s="11"/>
      <c r="H4" s="12"/>
      <c r="I4" s="13" t="s">
        <v>6</v>
      </c>
      <c r="J4" s="14"/>
      <c r="K4" s="14"/>
      <c r="L4" s="13" t="s">
        <v>7</v>
      </c>
      <c r="M4" s="14"/>
      <c r="N4" s="14"/>
    </row>
    <row r="5" spans="1:14" s="1" customFormat="1" ht="13.5" customHeight="1">
      <c r="A5" s="15"/>
      <c r="B5" s="16"/>
      <c r="C5" s="17" t="s">
        <v>8</v>
      </c>
      <c r="D5" s="18" t="s">
        <v>9</v>
      </c>
      <c r="E5" s="19" t="s">
        <v>10</v>
      </c>
      <c r="F5" s="17" t="s">
        <v>8</v>
      </c>
      <c r="G5" s="18" t="s">
        <v>9</v>
      </c>
      <c r="H5" s="19" t="s">
        <v>10</v>
      </c>
      <c r="I5" s="17" t="s">
        <v>8</v>
      </c>
      <c r="J5" s="18" t="s">
        <v>9</v>
      </c>
      <c r="K5" s="19" t="s">
        <v>10</v>
      </c>
      <c r="L5" s="17" t="s">
        <v>8</v>
      </c>
      <c r="M5" s="18" t="s">
        <v>9</v>
      </c>
      <c r="N5" s="19" t="s">
        <v>10</v>
      </c>
    </row>
    <row r="6" spans="1:14" s="1" customFormat="1" ht="12.75" customHeight="1">
      <c r="A6" s="20"/>
      <c r="B6" s="21"/>
      <c r="C6" s="22"/>
      <c r="D6" s="23"/>
      <c r="E6" s="24" t="s">
        <v>11</v>
      </c>
      <c r="F6" s="22"/>
      <c r="G6" s="23"/>
      <c r="H6" s="24" t="s">
        <v>11</v>
      </c>
      <c r="I6" s="22"/>
      <c r="J6" s="23"/>
      <c r="K6" s="24" t="s">
        <v>11</v>
      </c>
      <c r="L6" s="22"/>
      <c r="M6" s="23"/>
      <c r="N6" s="24" t="s">
        <v>11</v>
      </c>
    </row>
    <row r="7" spans="1:14" ht="12.75" customHeight="1">
      <c r="A7" s="19"/>
      <c r="B7" s="25"/>
      <c r="C7" s="26"/>
      <c r="D7" s="25"/>
      <c r="E7" s="27"/>
      <c r="F7" s="25"/>
      <c r="G7" s="25"/>
      <c r="H7" s="27"/>
      <c r="I7" s="25"/>
      <c r="J7" s="25"/>
      <c r="K7" s="27"/>
      <c r="L7" s="25"/>
      <c r="M7" s="25"/>
      <c r="N7" s="27"/>
    </row>
    <row r="8" spans="1:14" s="36" customFormat="1" ht="18" customHeight="1">
      <c r="A8" s="29" t="s">
        <v>12</v>
      </c>
      <c r="B8" s="30"/>
      <c r="C8" s="31">
        <v>3072</v>
      </c>
      <c r="D8" s="32">
        <f>SUM(D10:D21)</f>
        <v>3044</v>
      </c>
      <c r="E8" s="33">
        <v>0.9</v>
      </c>
      <c r="F8" s="32">
        <v>138</v>
      </c>
      <c r="G8" s="32">
        <f>SUM(G10:G21)</f>
        <v>111</v>
      </c>
      <c r="H8" s="33">
        <v>24.3</v>
      </c>
      <c r="I8" s="34">
        <f>SUM(I10:I21)</f>
        <v>2932</v>
      </c>
      <c r="J8" s="34">
        <f>SUM(J10:J21)</f>
        <v>2754</v>
      </c>
      <c r="K8" s="35">
        <v>6.5</v>
      </c>
      <c r="L8" s="34">
        <f>SUM(L10:L21)</f>
        <v>110060</v>
      </c>
      <c r="M8" s="34">
        <f>SUM(M10:M21)</f>
        <v>97344</v>
      </c>
      <c r="N8" s="35">
        <v>13.1</v>
      </c>
    </row>
    <row r="9" spans="1:14" ht="12">
      <c r="A9" s="37"/>
      <c r="B9" s="38"/>
      <c r="C9" s="39"/>
      <c r="D9" s="40"/>
      <c r="E9" s="41"/>
      <c r="F9" s="40"/>
      <c r="G9" s="40"/>
      <c r="H9" s="41"/>
      <c r="I9" s="42"/>
      <c r="J9" s="42"/>
      <c r="K9" s="43"/>
      <c r="L9" s="42"/>
      <c r="M9" s="42"/>
      <c r="N9" s="43"/>
    </row>
    <row r="10" spans="1:14" ht="12">
      <c r="A10" s="44" t="s">
        <v>13</v>
      </c>
      <c r="B10" s="45"/>
      <c r="C10" s="39">
        <v>289</v>
      </c>
      <c r="D10" s="40">
        <v>254</v>
      </c>
      <c r="E10" s="41">
        <v>13.8</v>
      </c>
      <c r="F10" s="40">
        <v>10</v>
      </c>
      <c r="G10" s="40">
        <v>9</v>
      </c>
      <c r="H10" s="41">
        <v>11.1</v>
      </c>
      <c r="I10" s="42">
        <v>241</v>
      </c>
      <c r="J10" s="42">
        <v>211</v>
      </c>
      <c r="K10" s="43">
        <v>14.2</v>
      </c>
      <c r="L10" s="42">
        <v>9530</v>
      </c>
      <c r="M10" s="42">
        <v>7238</v>
      </c>
      <c r="N10" s="43">
        <v>31.7</v>
      </c>
    </row>
    <row r="11" spans="1:14" ht="12">
      <c r="A11" s="44" t="s">
        <v>14</v>
      </c>
      <c r="B11" s="45"/>
      <c r="C11" s="39">
        <v>275</v>
      </c>
      <c r="D11" s="40">
        <v>201</v>
      </c>
      <c r="E11" s="41">
        <v>36.8</v>
      </c>
      <c r="F11" s="40">
        <v>10</v>
      </c>
      <c r="G11" s="40">
        <v>6</v>
      </c>
      <c r="H11" s="41">
        <v>66.7</v>
      </c>
      <c r="I11" s="42">
        <v>263</v>
      </c>
      <c r="J11" s="42">
        <v>171</v>
      </c>
      <c r="K11" s="43">
        <v>53.8</v>
      </c>
      <c r="L11" s="42">
        <v>12216</v>
      </c>
      <c r="M11" s="42">
        <v>3726</v>
      </c>
      <c r="N11" s="43">
        <v>227.9</v>
      </c>
    </row>
    <row r="12" spans="1:14" ht="12">
      <c r="A12" s="44" t="s">
        <v>15</v>
      </c>
      <c r="B12" s="45"/>
      <c r="C12" s="39">
        <v>330</v>
      </c>
      <c r="D12" s="40">
        <v>205</v>
      </c>
      <c r="E12" s="41">
        <v>61</v>
      </c>
      <c r="F12" s="40">
        <v>18</v>
      </c>
      <c r="G12" s="40">
        <v>14</v>
      </c>
      <c r="H12" s="41">
        <v>28.6</v>
      </c>
      <c r="I12" s="42">
        <v>275</v>
      </c>
      <c r="J12" s="42">
        <v>187</v>
      </c>
      <c r="K12" s="43">
        <v>47.1</v>
      </c>
      <c r="L12" s="42">
        <v>7552</v>
      </c>
      <c r="M12" s="42">
        <v>4802</v>
      </c>
      <c r="N12" s="43">
        <v>57.3</v>
      </c>
    </row>
    <row r="13" spans="1:14" ht="12">
      <c r="A13" s="44" t="s">
        <v>16</v>
      </c>
      <c r="B13" s="45"/>
      <c r="C13" s="39">
        <v>340</v>
      </c>
      <c r="D13" s="40">
        <v>211</v>
      </c>
      <c r="E13" s="41">
        <v>61.1</v>
      </c>
      <c r="F13" s="40">
        <v>5</v>
      </c>
      <c r="G13" s="40">
        <v>7</v>
      </c>
      <c r="H13" s="41">
        <v>-28.6</v>
      </c>
      <c r="I13" s="42">
        <v>294</v>
      </c>
      <c r="J13" s="42">
        <v>211</v>
      </c>
      <c r="K13" s="43">
        <v>39.3</v>
      </c>
      <c r="L13" s="42">
        <v>12323</v>
      </c>
      <c r="M13" s="42">
        <v>7025</v>
      </c>
      <c r="N13" s="43">
        <v>75.4</v>
      </c>
    </row>
    <row r="14" spans="1:14" ht="12">
      <c r="A14" s="44" t="s">
        <v>17</v>
      </c>
      <c r="B14" s="45"/>
      <c r="C14" s="39">
        <v>266</v>
      </c>
      <c r="D14" s="40">
        <v>201</v>
      </c>
      <c r="E14" s="41">
        <v>32.3</v>
      </c>
      <c r="F14" s="40">
        <v>11</v>
      </c>
      <c r="G14" s="40">
        <v>9</v>
      </c>
      <c r="H14" s="41">
        <v>22.2</v>
      </c>
      <c r="I14" s="42">
        <v>254</v>
      </c>
      <c r="J14" s="42">
        <v>187</v>
      </c>
      <c r="K14" s="43">
        <v>35.8</v>
      </c>
      <c r="L14" s="42">
        <v>7862</v>
      </c>
      <c r="M14" s="42">
        <v>5489</v>
      </c>
      <c r="N14" s="43">
        <v>43.2</v>
      </c>
    </row>
    <row r="15" spans="1:14" ht="12">
      <c r="A15" s="44" t="s">
        <v>18</v>
      </c>
      <c r="B15" s="45"/>
      <c r="C15" s="39">
        <v>177</v>
      </c>
      <c r="D15" s="40">
        <v>230</v>
      </c>
      <c r="E15" s="41">
        <v>-23</v>
      </c>
      <c r="F15" s="40">
        <v>11</v>
      </c>
      <c r="G15" s="40">
        <v>6</v>
      </c>
      <c r="H15" s="41">
        <v>83.3</v>
      </c>
      <c r="I15" s="42">
        <v>198</v>
      </c>
      <c r="J15" s="42">
        <v>237</v>
      </c>
      <c r="K15" s="43">
        <v>-16.5</v>
      </c>
      <c r="L15" s="42">
        <v>8678</v>
      </c>
      <c r="M15" s="42">
        <v>5348</v>
      </c>
      <c r="N15" s="43">
        <v>62.3</v>
      </c>
    </row>
    <row r="16" spans="1:14" ht="12">
      <c r="A16" s="44" t="s">
        <v>19</v>
      </c>
      <c r="B16" s="45"/>
      <c r="C16" s="39">
        <v>231</v>
      </c>
      <c r="D16" s="40">
        <v>284</v>
      </c>
      <c r="E16" s="41">
        <v>-18.7</v>
      </c>
      <c r="F16" s="40">
        <v>13</v>
      </c>
      <c r="G16" s="40">
        <v>9</v>
      </c>
      <c r="H16" s="41">
        <v>44.4</v>
      </c>
      <c r="I16" s="42">
        <v>232</v>
      </c>
      <c r="J16" s="42">
        <v>270</v>
      </c>
      <c r="K16" s="43">
        <v>-14.1</v>
      </c>
      <c r="L16" s="42">
        <v>10909</v>
      </c>
      <c r="M16" s="42">
        <v>10186</v>
      </c>
      <c r="N16" s="43">
        <v>7.1</v>
      </c>
    </row>
    <row r="17" spans="1:14" ht="12">
      <c r="A17" s="44" t="s">
        <v>20</v>
      </c>
      <c r="B17" s="45"/>
      <c r="C17" s="39">
        <v>243</v>
      </c>
      <c r="D17" s="40">
        <v>253</v>
      </c>
      <c r="E17" s="41">
        <v>-4</v>
      </c>
      <c r="F17" s="40">
        <v>14</v>
      </c>
      <c r="G17" s="40">
        <v>12</v>
      </c>
      <c r="H17" s="41">
        <v>16.7</v>
      </c>
      <c r="I17" s="42">
        <v>264</v>
      </c>
      <c r="J17" s="42">
        <v>221</v>
      </c>
      <c r="K17" s="43">
        <v>19.5</v>
      </c>
      <c r="L17" s="42">
        <v>6336</v>
      </c>
      <c r="M17" s="42">
        <v>5777</v>
      </c>
      <c r="N17" s="43">
        <v>9.7</v>
      </c>
    </row>
    <row r="18" spans="1:14" ht="12">
      <c r="A18" s="44" t="s">
        <v>21</v>
      </c>
      <c r="B18" s="45"/>
      <c r="C18" s="39">
        <v>183</v>
      </c>
      <c r="D18" s="40">
        <v>262</v>
      </c>
      <c r="E18" s="41">
        <v>-30.1</v>
      </c>
      <c r="F18" s="40">
        <v>10</v>
      </c>
      <c r="G18" s="40">
        <v>9</v>
      </c>
      <c r="H18" s="41">
        <v>11.1</v>
      </c>
      <c r="I18" s="42">
        <v>193</v>
      </c>
      <c r="J18" s="42">
        <v>251</v>
      </c>
      <c r="K18" s="43">
        <v>-23.1</v>
      </c>
      <c r="L18" s="42">
        <v>6001</v>
      </c>
      <c r="M18" s="42">
        <v>5950</v>
      </c>
      <c r="N18" s="43">
        <v>0.9</v>
      </c>
    </row>
    <row r="19" spans="1:14" ht="12">
      <c r="A19" s="44" t="s">
        <v>22</v>
      </c>
      <c r="B19" s="45"/>
      <c r="C19" s="39">
        <v>245</v>
      </c>
      <c r="D19" s="40">
        <v>275</v>
      </c>
      <c r="E19" s="41">
        <v>-10.9</v>
      </c>
      <c r="F19" s="40">
        <v>11</v>
      </c>
      <c r="G19" s="40">
        <v>6</v>
      </c>
      <c r="H19" s="41">
        <v>83.3</v>
      </c>
      <c r="I19" s="42">
        <v>227</v>
      </c>
      <c r="J19" s="42">
        <v>243</v>
      </c>
      <c r="K19" s="43">
        <v>-6.6</v>
      </c>
      <c r="L19" s="42">
        <v>9658</v>
      </c>
      <c r="M19" s="42">
        <v>6187</v>
      </c>
      <c r="N19" s="43">
        <v>56.1</v>
      </c>
    </row>
    <row r="20" spans="1:14" ht="12">
      <c r="A20" s="44" t="s">
        <v>23</v>
      </c>
      <c r="B20" s="45"/>
      <c r="C20" s="39">
        <v>243</v>
      </c>
      <c r="D20" s="40">
        <v>304</v>
      </c>
      <c r="E20" s="41">
        <v>-20.1</v>
      </c>
      <c r="F20" s="40">
        <v>14</v>
      </c>
      <c r="G20" s="40">
        <v>10</v>
      </c>
      <c r="H20" s="41">
        <v>40</v>
      </c>
      <c r="I20" s="42">
        <v>262</v>
      </c>
      <c r="J20" s="42">
        <v>282</v>
      </c>
      <c r="K20" s="43">
        <v>-7.1</v>
      </c>
      <c r="L20" s="42">
        <v>9624</v>
      </c>
      <c r="M20" s="42">
        <v>23433</v>
      </c>
      <c r="N20" s="43">
        <v>-58.9</v>
      </c>
    </row>
    <row r="21" spans="1:14" ht="18" customHeight="1">
      <c r="A21" s="44" t="s">
        <v>24</v>
      </c>
      <c r="B21" s="45"/>
      <c r="C21" s="46">
        <v>250</v>
      </c>
      <c r="D21" s="47">
        <v>364</v>
      </c>
      <c r="E21" s="48">
        <v>-31.3</v>
      </c>
      <c r="F21" s="49">
        <v>11</v>
      </c>
      <c r="G21" s="49">
        <v>14</v>
      </c>
      <c r="H21" s="48">
        <v>-21.4</v>
      </c>
      <c r="I21" s="49">
        <v>229</v>
      </c>
      <c r="J21" s="49">
        <v>283</v>
      </c>
      <c r="K21" s="48">
        <v>-19.1</v>
      </c>
      <c r="L21" s="49">
        <v>9371</v>
      </c>
      <c r="M21" s="49">
        <v>12183</v>
      </c>
      <c r="N21" s="48">
        <v>-23.1</v>
      </c>
    </row>
    <row r="22" spans="1:14" ht="9.75" customHeight="1">
      <c r="A22" s="50"/>
      <c r="B22" s="51"/>
      <c r="C22" s="52"/>
      <c r="D22" s="53"/>
      <c r="E22" s="54"/>
      <c r="F22" s="55"/>
      <c r="G22" s="55"/>
      <c r="H22" s="54"/>
      <c r="I22" s="55"/>
      <c r="J22" s="55"/>
      <c r="K22" s="54"/>
      <c r="L22" s="55"/>
      <c r="M22" s="55"/>
      <c r="N22" s="54"/>
    </row>
    <row r="23" spans="1:11" ht="14.25" customHeight="1">
      <c r="A23" s="56" t="s">
        <v>25</v>
      </c>
      <c r="B23" s="57"/>
      <c r="C23" s="58"/>
      <c r="D23" s="58"/>
      <c r="E23" s="58"/>
      <c r="F23" s="58"/>
      <c r="G23" s="58"/>
      <c r="H23" s="58"/>
      <c r="I23" s="58"/>
      <c r="J23" s="58"/>
      <c r="K23" s="58"/>
    </row>
    <row r="24" spans="1:2" ht="12.75" customHeight="1">
      <c r="A24" s="59" t="s">
        <v>26</v>
      </c>
      <c r="B24" s="58"/>
    </row>
    <row r="26" spans="1:2" ht="12">
      <c r="A26" s="60"/>
      <c r="B26" s="61"/>
    </row>
  </sheetData>
  <sheetProtection/>
  <mergeCells count="13">
    <mergeCell ref="J5:J6"/>
    <mergeCell ref="L5:L6"/>
    <mergeCell ref="M5:M6"/>
    <mergeCell ref="A4:B6"/>
    <mergeCell ref="C4:E4"/>
    <mergeCell ref="F4:H4"/>
    <mergeCell ref="I4:K4"/>
    <mergeCell ref="L4:N4"/>
    <mergeCell ref="C5:C6"/>
    <mergeCell ref="D5:D6"/>
    <mergeCell ref="F5:F6"/>
    <mergeCell ref="G5:G6"/>
    <mergeCell ref="I5:I6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2009-06-10T02:02:05Z</dcterms:created>
  <dcterms:modified xsi:type="dcterms:W3CDTF">2009-06-10T02:02:11Z</dcterms:modified>
  <cp:category/>
  <cp:version/>
  <cp:contentType/>
  <cp:contentStatus/>
</cp:coreProperties>
</file>