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<sst xmlns="http://schemas.openxmlformats.org/spreadsheetml/2006/main" count="67" uniqueCount="45">
  <si>
    <r>
      <t>貨 物 自 動 車 物 資 輸 送 屯 数 調  （</t>
    </r>
    <r>
      <rPr>
        <sz val="10"/>
        <rFont val="ＭＳ 明朝"/>
        <family val="1"/>
      </rPr>
      <t>営業車）</t>
    </r>
  </si>
  <si>
    <t>　　昭和38年度</t>
  </si>
  <si>
    <t>月　　別</t>
  </si>
  <si>
    <t>総数</t>
  </si>
  <si>
    <t>昭和38年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</si>
  <si>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</si>
  <si>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</si>
  <si>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</si>
  <si>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</si>
  <si>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</si>
  <si>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</si>
  <si>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</si>
  <si>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</si>
  <si>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昭和39年</t>
  </si>
  <si>
    <t>2月</t>
  </si>
  <si>
    <t>3月</t>
  </si>
  <si>
    <t>品 種 別</t>
  </si>
  <si>
    <t>4月</t>
  </si>
  <si>
    <t>1月</t>
  </si>
  <si>
    <t>普通車（計）</t>
  </si>
  <si>
    <t>米</t>
  </si>
  <si>
    <t>麦類その他の穀物</t>
  </si>
  <si>
    <t>甘藷馬鈴藷</t>
  </si>
  <si>
    <t>蔬菜類</t>
  </si>
  <si>
    <t>鮮魚介類</t>
  </si>
  <si>
    <t>その他の食糧品</t>
  </si>
  <si>
    <t>石炭</t>
  </si>
  <si>
    <t>コークス</t>
  </si>
  <si>
    <t>亜炭</t>
  </si>
  <si>
    <t>-</t>
  </si>
  <si>
    <t>木炭</t>
  </si>
  <si>
    <t>薪</t>
  </si>
  <si>
    <t>石油等及び油脂類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</si>
  <si>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</si>
  <si>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</si>
  <si>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</si>
  <si>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</si>
  <si>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</si>
  <si>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</si>
  <si>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郵便、新聞</t>
  </si>
  <si>
    <t>ふんねう</t>
  </si>
  <si>
    <t>その他</t>
  </si>
  <si>
    <t>路線貨物</t>
  </si>
  <si>
    <t>小型車（計）</t>
  </si>
  <si>
    <t>　資料：大分県陸運事務所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</si>
</sst>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6" xfId="0" applyBorder="1" applyAlignment="1">
      <alignment horizontal="distributed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1371600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352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2" width="10.875" style="0" bestFit="1" customWidth="1"/>
    <col min="3" max="4" width="9.375" style="0" bestFit="1" customWidth="1"/>
    <col min="5" max="5" width="10.375" style="0" bestFit="1" customWidth="1"/>
    <col min="6" max="8" width="9.375" style="0" bestFit="1" customWidth="1"/>
    <col min="9" max="9" width="8.875" style="0" customWidth="1"/>
    <col min="10" max="10" width="8.75390625" style="0" customWidth="1"/>
    <col min="11" max="11" width="7.75390625" style="0" customWidth="1"/>
    <col min="12" max="14" width="9.375" style="0" bestFit="1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</v>
      </c>
      <c r="N2" s="3"/>
    </row>
    <row r="3" spans="1:15" ht="15.75" customHeight="1" thickTop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5" t="s">
        <v>14</v>
      </c>
      <c r="N3" s="7" t="s">
        <v>15</v>
      </c>
      <c r="O3" s="8"/>
    </row>
    <row r="4" spans="1:15" ht="15.75" customHeight="1">
      <c r="A4" s="9" t="s">
        <v>16</v>
      </c>
      <c r="B4" s="10"/>
      <c r="C4" s="11" t="s">
        <v>17</v>
      </c>
      <c r="D4" s="10"/>
      <c r="E4" s="10"/>
      <c r="F4" s="10"/>
      <c r="G4" s="12"/>
      <c r="H4" s="10"/>
      <c r="I4" s="10"/>
      <c r="J4" s="10"/>
      <c r="K4" s="10"/>
      <c r="L4" s="11" t="s">
        <v>18</v>
      </c>
      <c r="M4" s="10"/>
      <c r="N4" s="12"/>
      <c r="O4" s="8"/>
    </row>
    <row r="5" spans="1:14" ht="12">
      <c r="A5" s="13" t="s">
        <v>3</v>
      </c>
      <c r="B5" s="14">
        <f>SUM(B7,B30)</f>
        <v>5418508</v>
      </c>
      <c r="C5" s="14">
        <f aca="true" t="shared" si="0" ref="C5:M5">SUM(C7,C30)</f>
        <v>363490</v>
      </c>
      <c r="D5" s="14">
        <f t="shared" si="0"/>
        <v>365657</v>
      </c>
      <c r="E5" s="14">
        <f t="shared" si="0"/>
        <v>400877</v>
      </c>
      <c r="F5" s="14">
        <f t="shared" si="0"/>
        <v>440955</v>
      </c>
      <c r="G5" s="14">
        <f t="shared" si="0"/>
        <v>431099</v>
      </c>
      <c r="H5" s="14">
        <f t="shared" si="0"/>
        <v>459381</v>
      </c>
      <c r="I5" s="14">
        <f t="shared" si="0"/>
        <v>479122</v>
      </c>
      <c r="J5" s="14">
        <f t="shared" si="0"/>
        <v>481757</v>
      </c>
      <c r="K5" s="14">
        <f t="shared" si="0"/>
        <v>525876</v>
      </c>
      <c r="L5" s="14">
        <f t="shared" si="0"/>
        <v>471595</v>
      </c>
      <c r="M5" s="14">
        <f t="shared" si="0"/>
        <v>488209</v>
      </c>
      <c r="N5" s="14">
        <f>SUM(N7,N30)</f>
        <v>510490</v>
      </c>
    </row>
    <row r="6" spans="1:14" ht="6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">
      <c r="A7" s="15" t="s">
        <v>19</v>
      </c>
      <c r="B7" s="14">
        <v>4582184</v>
      </c>
      <c r="C7" s="14">
        <v>299447</v>
      </c>
      <c r="D7" s="14">
        <v>301444</v>
      </c>
      <c r="E7" s="14">
        <v>342028</v>
      </c>
      <c r="F7" s="14">
        <v>372793</v>
      </c>
      <c r="G7" s="14">
        <v>359649</v>
      </c>
      <c r="H7" s="14">
        <v>386316</v>
      </c>
      <c r="I7" s="14">
        <v>401384</v>
      </c>
      <c r="J7" s="14">
        <v>409598</v>
      </c>
      <c r="K7" s="14">
        <v>442973</v>
      </c>
      <c r="L7" s="14">
        <v>404542</v>
      </c>
      <c r="M7" s="14">
        <v>418988</v>
      </c>
      <c r="N7" s="14">
        <v>443022</v>
      </c>
    </row>
    <row r="8" spans="1:14" ht="12">
      <c r="A8" s="15" t="s">
        <v>20</v>
      </c>
      <c r="B8" s="16">
        <v>116959</v>
      </c>
      <c r="C8" s="16">
        <v>11578</v>
      </c>
      <c r="D8" s="16">
        <v>9418</v>
      </c>
      <c r="E8" s="16">
        <v>9416</v>
      </c>
      <c r="F8" s="16">
        <v>9372</v>
      </c>
      <c r="G8" s="16">
        <v>7879</v>
      </c>
      <c r="H8" s="16">
        <v>10058</v>
      </c>
      <c r="I8" s="16">
        <v>9338</v>
      </c>
      <c r="J8" s="16">
        <v>10085</v>
      </c>
      <c r="K8" s="16">
        <v>11591</v>
      </c>
      <c r="L8" s="16">
        <v>8993</v>
      </c>
      <c r="M8" s="16">
        <v>9216</v>
      </c>
      <c r="N8" s="16">
        <v>10015</v>
      </c>
    </row>
    <row r="9" spans="1:14" ht="12">
      <c r="A9" s="15" t="s">
        <v>21</v>
      </c>
      <c r="B9" s="16">
        <v>43190</v>
      </c>
      <c r="C9" s="16">
        <v>2844</v>
      </c>
      <c r="D9" s="16">
        <v>2756</v>
      </c>
      <c r="E9" s="16">
        <v>4906</v>
      </c>
      <c r="F9" s="16">
        <v>5870</v>
      </c>
      <c r="G9" s="16">
        <v>3497</v>
      </c>
      <c r="H9" s="16">
        <v>3481</v>
      </c>
      <c r="I9" s="16">
        <v>3368</v>
      </c>
      <c r="J9" s="16">
        <v>3099</v>
      </c>
      <c r="K9" s="16">
        <v>3393</v>
      </c>
      <c r="L9" s="16">
        <v>3740</v>
      </c>
      <c r="M9" s="16">
        <v>3021</v>
      </c>
      <c r="N9" s="16">
        <v>3215</v>
      </c>
    </row>
    <row r="10" spans="1:14" ht="12">
      <c r="A10" s="15" t="s">
        <v>22</v>
      </c>
      <c r="B10" s="16">
        <v>4058</v>
      </c>
      <c r="C10" s="16">
        <v>3</v>
      </c>
      <c r="D10" s="16">
        <v>3</v>
      </c>
      <c r="E10" s="16">
        <v>2</v>
      </c>
      <c r="F10" s="16">
        <v>1</v>
      </c>
      <c r="G10" s="16">
        <v>35</v>
      </c>
      <c r="H10" s="16">
        <v>204</v>
      </c>
      <c r="I10" s="16">
        <v>770</v>
      </c>
      <c r="J10" s="16">
        <v>905</v>
      </c>
      <c r="K10" s="16">
        <v>1477</v>
      </c>
      <c r="L10" s="16">
        <v>264</v>
      </c>
      <c r="M10" s="16">
        <v>389</v>
      </c>
      <c r="N10" s="16">
        <v>5</v>
      </c>
    </row>
    <row r="11" spans="1:14" ht="12">
      <c r="A11" s="15" t="s">
        <v>23</v>
      </c>
      <c r="B11" s="16">
        <v>3753</v>
      </c>
      <c r="C11" s="16">
        <v>99</v>
      </c>
      <c r="D11" s="16">
        <v>263</v>
      </c>
      <c r="E11" s="16">
        <v>43</v>
      </c>
      <c r="F11" s="16">
        <v>127</v>
      </c>
      <c r="G11" s="16">
        <v>431</v>
      </c>
      <c r="H11" s="16">
        <v>174</v>
      </c>
      <c r="I11" s="16">
        <v>229</v>
      </c>
      <c r="J11" s="16">
        <v>1365</v>
      </c>
      <c r="K11" s="16">
        <v>368</v>
      </c>
      <c r="L11" s="16">
        <v>478</v>
      </c>
      <c r="M11" s="16">
        <v>86</v>
      </c>
      <c r="N11" s="16">
        <v>90</v>
      </c>
    </row>
    <row r="12" spans="1:14" ht="12">
      <c r="A12" s="15" t="s">
        <v>24</v>
      </c>
      <c r="B12" s="16">
        <v>8989</v>
      </c>
      <c r="C12" s="16">
        <v>552</v>
      </c>
      <c r="D12" s="16">
        <v>720</v>
      </c>
      <c r="E12" s="16">
        <v>754</v>
      </c>
      <c r="F12" s="16">
        <v>552</v>
      </c>
      <c r="G12" s="16">
        <v>760</v>
      </c>
      <c r="H12" s="16">
        <v>963</v>
      </c>
      <c r="I12" s="16">
        <v>817</v>
      </c>
      <c r="J12" s="16">
        <v>859</v>
      </c>
      <c r="K12" s="16">
        <v>1115</v>
      </c>
      <c r="L12" s="16">
        <v>620</v>
      </c>
      <c r="M12">
        <v>524</v>
      </c>
      <c r="N12" s="16">
        <v>753</v>
      </c>
    </row>
    <row r="13" spans="1:14" ht="12">
      <c r="A13" s="15" t="s">
        <v>25</v>
      </c>
      <c r="B13" s="16">
        <v>110506</v>
      </c>
      <c r="C13" s="16">
        <v>7437</v>
      </c>
      <c r="D13" s="16">
        <v>6828</v>
      </c>
      <c r="E13" s="16">
        <v>7106</v>
      </c>
      <c r="F13" s="16">
        <v>7107</v>
      </c>
      <c r="G13" s="16">
        <v>7823</v>
      </c>
      <c r="H13" s="16">
        <v>8206</v>
      </c>
      <c r="I13" s="16">
        <v>8469</v>
      </c>
      <c r="J13" s="16">
        <v>9061</v>
      </c>
      <c r="K13" s="16">
        <v>13369</v>
      </c>
      <c r="L13" s="16">
        <v>11381</v>
      </c>
      <c r="M13" s="16">
        <v>11632</v>
      </c>
      <c r="N13" s="16">
        <v>12087</v>
      </c>
    </row>
    <row r="14" spans="1:14" ht="12">
      <c r="A14" s="15" t="s">
        <v>26</v>
      </c>
      <c r="B14" s="16">
        <v>77791</v>
      </c>
      <c r="C14" s="16">
        <v>6354</v>
      </c>
      <c r="D14" s="16">
        <v>5943</v>
      </c>
      <c r="E14" s="16">
        <v>5649</v>
      </c>
      <c r="F14" s="16">
        <v>4868</v>
      </c>
      <c r="G14" s="16">
        <v>5609</v>
      </c>
      <c r="H14" s="16">
        <v>6082</v>
      </c>
      <c r="I14" s="16">
        <v>6574</v>
      </c>
      <c r="J14" s="16">
        <v>7175</v>
      </c>
      <c r="K14" s="16">
        <v>7453</v>
      </c>
      <c r="L14" s="16">
        <v>7842</v>
      </c>
      <c r="M14" s="16">
        <v>6676</v>
      </c>
      <c r="N14" s="16">
        <v>7566</v>
      </c>
    </row>
    <row r="15" spans="1:14" ht="12">
      <c r="A15" s="15" t="s">
        <v>27</v>
      </c>
      <c r="B15" s="16">
        <v>57706</v>
      </c>
      <c r="C15" s="16">
        <v>2222</v>
      </c>
      <c r="D15" s="16">
        <v>3208</v>
      </c>
      <c r="E15" s="16">
        <v>2715</v>
      </c>
      <c r="F15" s="16">
        <v>3130</v>
      </c>
      <c r="G15" s="16">
        <v>2945</v>
      </c>
      <c r="H15" s="16">
        <v>4237</v>
      </c>
      <c r="I15" s="16">
        <v>6818</v>
      </c>
      <c r="J15" s="16">
        <v>6631</v>
      </c>
      <c r="K15" s="16">
        <v>6611</v>
      </c>
      <c r="L15" s="16">
        <v>8015</v>
      </c>
      <c r="M15" s="16">
        <v>6805</v>
      </c>
      <c r="N15" s="16">
        <v>4369</v>
      </c>
    </row>
    <row r="16" spans="1:14" ht="12">
      <c r="A16" s="15" t="s">
        <v>28</v>
      </c>
      <c r="B16" s="16">
        <v>39</v>
      </c>
      <c r="C16" s="17" t="s">
        <v>29</v>
      </c>
      <c r="D16" s="17" t="s">
        <v>29</v>
      </c>
      <c r="E16" s="17" t="s">
        <v>29</v>
      </c>
      <c r="F16" s="17" t="s">
        <v>29</v>
      </c>
      <c r="G16" s="17" t="s">
        <v>29</v>
      </c>
      <c r="H16" s="17" t="s">
        <v>29</v>
      </c>
      <c r="I16" s="17" t="s">
        <v>29</v>
      </c>
      <c r="J16" s="17" t="s">
        <v>29</v>
      </c>
      <c r="K16" s="17" t="s">
        <v>29</v>
      </c>
      <c r="L16" s="16">
        <v>14</v>
      </c>
      <c r="M16" s="16">
        <v>20</v>
      </c>
      <c r="N16" s="16">
        <v>5</v>
      </c>
    </row>
    <row r="17" spans="1:14" ht="12">
      <c r="A17" s="15" t="s">
        <v>30</v>
      </c>
      <c r="B17" s="16">
        <v>1901</v>
      </c>
      <c r="C17" s="16">
        <v>740</v>
      </c>
      <c r="D17" s="16">
        <v>239</v>
      </c>
      <c r="E17" s="16">
        <v>147</v>
      </c>
      <c r="F17" s="16">
        <v>78</v>
      </c>
      <c r="G17" s="16">
        <v>89</v>
      </c>
      <c r="H17" s="16">
        <v>145</v>
      </c>
      <c r="I17" s="16">
        <v>91</v>
      </c>
      <c r="J17" s="16">
        <v>254</v>
      </c>
      <c r="K17" s="16">
        <v>2316</v>
      </c>
      <c r="L17" s="16">
        <v>3776</v>
      </c>
      <c r="M17" s="16">
        <v>1835</v>
      </c>
      <c r="N17" s="16">
        <v>2191</v>
      </c>
    </row>
    <row r="18" spans="1:14" ht="12">
      <c r="A18" s="15" t="s">
        <v>31</v>
      </c>
      <c r="B18" s="16">
        <v>3718</v>
      </c>
      <c r="C18" s="16">
        <v>32</v>
      </c>
      <c r="D18" s="16">
        <v>34</v>
      </c>
      <c r="E18" s="16">
        <v>10</v>
      </c>
      <c r="F18" s="16">
        <v>15</v>
      </c>
      <c r="G18" s="16">
        <v>8</v>
      </c>
      <c r="H18" s="16">
        <v>9</v>
      </c>
      <c r="I18" s="16">
        <v>36</v>
      </c>
      <c r="J18" s="16">
        <v>14</v>
      </c>
      <c r="K18" s="16">
        <v>46</v>
      </c>
      <c r="L18" s="16">
        <v>41</v>
      </c>
      <c r="M18" s="16">
        <v>3368</v>
      </c>
      <c r="N18" s="16">
        <v>104</v>
      </c>
    </row>
    <row r="19" spans="1:14" ht="12">
      <c r="A19" s="15" t="s">
        <v>32</v>
      </c>
      <c r="B19" s="16">
        <v>114992</v>
      </c>
      <c r="C19" s="16">
        <v>8553</v>
      </c>
      <c r="D19" s="16">
        <v>8728</v>
      </c>
      <c r="E19" s="16">
        <v>9272</v>
      </c>
      <c r="F19" s="16">
        <v>9748</v>
      </c>
      <c r="G19" s="16">
        <v>6502</v>
      </c>
      <c r="H19" s="16">
        <v>8861</v>
      </c>
      <c r="I19" s="16">
        <v>10351</v>
      </c>
      <c r="J19" s="16">
        <v>10172</v>
      </c>
      <c r="K19" s="16">
        <v>11579</v>
      </c>
      <c r="L19" s="16">
        <v>10434</v>
      </c>
      <c r="M19" s="16">
        <v>7968</v>
      </c>
      <c r="N19" s="16">
        <v>12824</v>
      </c>
    </row>
    <row r="20" spans="1:14" ht="12">
      <c r="A20" s="15" t="s">
        <v>33</v>
      </c>
      <c r="B20" s="16">
        <v>392740</v>
      </c>
      <c r="C20" s="16">
        <v>28615</v>
      </c>
      <c r="D20" s="16">
        <v>28425</v>
      </c>
      <c r="E20" s="16">
        <v>26521</v>
      </c>
      <c r="F20" s="16">
        <v>33142</v>
      </c>
      <c r="G20" s="16">
        <v>32454</v>
      </c>
      <c r="H20" s="16">
        <v>34027</v>
      </c>
      <c r="I20" s="16">
        <v>34904</v>
      </c>
      <c r="J20" s="16">
        <v>36014</v>
      </c>
      <c r="K20" s="16">
        <v>38623</v>
      </c>
      <c r="L20" s="16">
        <v>31874</v>
      </c>
      <c r="M20" s="16">
        <v>32140</v>
      </c>
      <c r="N20" s="16">
        <v>36001</v>
      </c>
    </row>
    <row r="21" spans="1:14" ht="12">
      <c r="A21" s="15" t="s">
        <v>34</v>
      </c>
      <c r="B21" s="16">
        <v>718120</v>
      </c>
      <c r="C21" s="16">
        <v>25214</v>
      </c>
      <c r="D21" s="16">
        <v>19765</v>
      </c>
      <c r="E21" s="16">
        <v>43999</v>
      </c>
      <c r="F21" s="16">
        <v>57232</v>
      </c>
      <c r="G21" s="16">
        <v>57001</v>
      </c>
      <c r="H21" s="16">
        <v>76353</v>
      </c>
      <c r="I21" s="16">
        <v>58066</v>
      </c>
      <c r="J21" s="16">
        <v>65188</v>
      </c>
      <c r="K21" s="16">
        <v>75197</v>
      </c>
      <c r="L21" s="16">
        <v>71319</v>
      </c>
      <c r="M21" s="16">
        <v>83684</v>
      </c>
      <c r="N21" s="16">
        <v>85102</v>
      </c>
    </row>
    <row r="22" spans="1:14" ht="12">
      <c r="A22" s="15" t="s">
        <v>35</v>
      </c>
      <c r="B22" s="16">
        <v>179159</v>
      </c>
      <c r="C22" s="16">
        <v>12973</v>
      </c>
      <c r="D22" s="16">
        <v>11068</v>
      </c>
      <c r="E22" s="16">
        <v>13816</v>
      </c>
      <c r="F22" s="16">
        <v>12892</v>
      </c>
      <c r="G22" s="16">
        <v>14309</v>
      </c>
      <c r="H22" s="16">
        <v>15821</v>
      </c>
      <c r="I22" s="16">
        <v>16150</v>
      </c>
      <c r="J22" s="16">
        <v>14988</v>
      </c>
      <c r="K22" s="16">
        <v>17052</v>
      </c>
      <c r="L22" s="16">
        <v>13353</v>
      </c>
      <c r="M22" s="16">
        <v>17232</v>
      </c>
      <c r="N22" s="16">
        <v>19505</v>
      </c>
    </row>
    <row r="23" spans="1:14" ht="12">
      <c r="A23" s="15" t="s">
        <v>36</v>
      </c>
      <c r="B23" s="16">
        <v>1443968</v>
      </c>
      <c r="C23" s="16">
        <v>95485</v>
      </c>
      <c r="D23" s="16">
        <v>96766</v>
      </c>
      <c r="E23" s="16">
        <v>116489</v>
      </c>
      <c r="F23" s="16">
        <v>122837</v>
      </c>
      <c r="G23" s="16">
        <v>109881</v>
      </c>
      <c r="H23" s="16">
        <v>107371</v>
      </c>
      <c r="I23" s="16">
        <v>132669</v>
      </c>
      <c r="J23" s="16">
        <v>136733</v>
      </c>
      <c r="K23" s="16">
        <v>13479</v>
      </c>
      <c r="L23" s="16">
        <v>128843</v>
      </c>
      <c r="M23" s="16">
        <v>129562</v>
      </c>
      <c r="N23" s="16">
        <v>130853</v>
      </c>
    </row>
    <row r="24" spans="1:14" ht="24">
      <c r="A24" s="15" t="s">
        <v>37</v>
      </c>
      <c r="B24" s="16">
        <v>230021</v>
      </c>
      <c r="C24" s="16">
        <v>16279</v>
      </c>
      <c r="D24" s="16">
        <v>19888</v>
      </c>
      <c r="E24" s="16">
        <v>21313</v>
      </c>
      <c r="F24" s="16">
        <v>21049</v>
      </c>
      <c r="G24" s="16">
        <v>20312</v>
      </c>
      <c r="H24" s="16">
        <v>20441</v>
      </c>
      <c r="I24" s="16">
        <v>18805</v>
      </c>
      <c r="J24" s="16">
        <v>17548</v>
      </c>
      <c r="K24" s="16">
        <v>18673</v>
      </c>
      <c r="L24" s="16">
        <v>18459</v>
      </c>
      <c r="M24" s="16">
        <v>17828</v>
      </c>
      <c r="N24" s="16">
        <v>19426</v>
      </c>
    </row>
    <row r="25" spans="1:14" ht="12">
      <c r="A25" s="15" t="s">
        <v>38</v>
      </c>
      <c r="B25" s="16">
        <v>94674</v>
      </c>
      <c r="C25" s="16">
        <v>8951</v>
      </c>
      <c r="D25" s="16">
        <v>9218</v>
      </c>
      <c r="E25" s="16">
        <v>8849</v>
      </c>
      <c r="F25" s="16">
        <v>7196</v>
      </c>
      <c r="G25" s="16">
        <v>7254</v>
      </c>
      <c r="H25" s="16">
        <v>7397</v>
      </c>
      <c r="I25" s="16">
        <v>8088</v>
      </c>
      <c r="J25" s="16">
        <v>7808</v>
      </c>
      <c r="K25" s="16">
        <v>6357</v>
      </c>
      <c r="L25" s="16">
        <v>6860</v>
      </c>
      <c r="M25" s="16">
        <v>7725</v>
      </c>
      <c r="N25" s="16">
        <v>8971</v>
      </c>
    </row>
    <row r="26" spans="1:14" ht="12">
      <c r="A26" s="15" t="s">
        <v>39</v>
      </c>
      <c r="B26" s="16">
        <v>26465</v>
      </c>
      <c r="C26" s="16">
        <v>2025</v>
      </c>
      <c r="D26" s="16">
        <v>2090</v>
      </c>
      <c r="E26" s="16">
        <v>2060</v>
      </c>
      <c r="F26" s="16">
        <v>2095</v>
      </c>
      <c r="G26" s="16">
        <v>2090</v>
      </c>
      <c r="H26" s="16">
        <v>2020</v>
      </c>
      <c r="I26" s="16">
        <v>2090</v>
      </c>
      <c r="J26" s="16">
        <v>2025</v>
      </c>
      <c r="K26" s="16">
        <v>3830</v>
      </c>
      <c r="L26" s="16">
        <v>2090</v>
      </c>
      <c r="M26" s="16">
        <v>1960</v>
      </c>
      <c r="N26" s="16">
        <v>2090</v>
      </c>
    </row>
    <row r="27" spans="1:14" ht="12">
      <c r="A27" s="15" t="s">
        <v>40</v>
      </c>
      <c r="B27" s="17" t="s">
        <v>29</v>
      </c>
      <c r="C27" s="17" t="s">
        <v>29</v>
      </c>
      <c r="D27" s="17" t="s">
        <v>29</v>
      </c>
      <c r="E27" s="17" t="s">
        <v>29</v>
      </c>
      <c r="F27" s="17" t="s">
        <v>29</v>
      </c>
      <c r="G27" s="17" t="s">
        <v>29</v>
      </c>
      <c r="H27" s="17" t="s">
        <v>29</v>
      </c>
      <c r="I27" s="17" t="s">
        <v>29</v>
      </c>
      <c r="J27" s="17" t="s">
        <v>29</v>
      </c>
      <c r="K27" s="17" t="s">
        <v>29</v>
      </c>
      <c r="L27" s="17" t="s">
        <v>29</v>
      </c>
      <c r="M27" s="17" t="s">
        <v>29</v>
      </c>
      <c r="N27" s="17" t="s">
        <v>29</v>
      </c>
    </row>
    <row r="28" spans="1:14" ht="12">
      <c r="A28" s="15" t="s">
        <v>41</v>
      </c>
      <c r="B28" s="16">
        <v>759946</v>
      </c>
      <c r="C28" s="16">
        <v>58221</v>
      </c>
      <c r="D28" s="16">
        <v>59419</v>
      </c>
      <c r="E28" s="16">
        <v>54994</v>
      </c>
      <c r="F28" s="16">
        <v>59606</v>
      </c>
      <c r="G28" s="16">
        <v>66238</v>
      </c>
      <c r="H28" s="16">
        <v>66768</v>
      </c>
      <c r="I28" s="16">
        <v>67958</v>
      </c>
      <c r="J28" s="16">
        <v>64145</v>
      </c>
      <c r="K28" s="16">
        <v>70098</v>
      </c>
      <c r="L28" s="16">
        <v>61706</v>
      </c>
      <c r="M28" s="16">
        <v>61081</v>
      </c>
      <c r="N28" s="16">
        <v>69712</v>
      </c>
    </row>
    <row r="29" spans="1:14" ht="12">
      <c r="A29" s="15" t="s">
        <v>42</v>
      </c>
      <c r="B29" s="16">
        <v>183489</v>
      </c>
      <c r="C29" s="16">
        <v>11270</v>
      </c>
      <c r="D29" s="16">
        <v>16665</v>
      </c>
      <c r="E29" s="16">
        <v>43967</v>
      </c>
      <c r="F29" s="16">
        <v>15876</v>
      </c>
      <c r="G29" s="16">
        <v>14532</v>
      </c>
      <c r="H29" s="16">
        <v>13698</v>
      </c>
      <c r="I29" s="16">
        <v>15793</v>
      </c>
      <c r="J29" s="16">
        <v>15528</v>
      </c>
      <c r="K29" s="16">
        <v>17346</v>
      </c>
      <c r="L29" s="16">
        <v>14440</v>
      </c>
      <c r="M29" s="16">
        <v>16236</v>
      </c>
      <c r="N29" s="16">
        <v>18138</v>
      </c>
    </row>
    <row r="30" spans="1:14" ht="12">
      <c r="A30" s="15" t="s">
        <v>43</v>
      </c>
      <c r="B30" s="16">
        <v>836324</v>
      </c>
      <c r="C30" s="16">
        <v>64043</v>
      </c>
      <c r="D30" s="16">
        <v>64213</v>
      </c>
      <c r="E30" s="16">
        <v>58849</v>
      </c>
      <c r="F30" s="16">
        <v>68162</v>
      </c>
      <c r="G30" s="16">
        <v>71450</v>
      </c>
      <c r="H30" s="16">
        <v>73065</v>
      </c>
      <c r="I30" s="16">
        <v>77738</v>
      </c>
      <c r="J30" s="16">
        <v>72159</v>
      </c>
      <c r="K30" s="16">
        <v>82903</v>
      </c>
      <c r="L30" s="16">
        <v>67053</v>
      </c>
      <c r="M30" s="16">
        <v>69221</v>
      </c>
      <c r="N30" s="16">
        <v>67468</v>
      </c>
    </row>
    <row r="31" spans="1:14" ht="6.75" customHeight="1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ht="12">
      <c r="A32" t="s">
        <v>44</v>
      </c>
    </row>
  </sheetData>
  <sheetProtection/>
  <mergeCells count="11">
    <mergeCell ref="I3:I4"/>
    <mergeCell ref="J3:J4"/>
    <mergeCell ref="K3:K4"/>
    <mergeCell ref="M3:M4"/>
    <mergeCell ref="N3:N4"/>
    <mergeCell ref="B3:B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2009-06-22T05:42:18Z</dcterms:created>
  <dcterms:modified xsi:type="dcterms:W3CDTF">2009-06-22T05:42:42Z</dcterms:modified>
  <cp:category/>
  <cp:version/>
  <cp:contentType/>
  <cp:contentStatus/>
</cp:coreProperties>
</file>