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8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<sst xmlns="http://schemas.openxmlformats.org/spreadsheetml/2006/main" count="27" uniqueCount="16">
  <si>
    <r>
      <t>私営鉄道貨物輸送</t>
    </r>
    <r>
      <rPr>
        <sz val="10"/>
        <rFont val="ＭＳ 明朝"/>
        <family val="1"/>
      </rPr>
      <t>（主要品種別）</t>
    </r>
  </si>
  <si>
    <t xml:space="preserve"> (単位　瓲）</t>
  </si>
  <si>
    <t>　　　昭和38年度</t>
  </si>
  <si>
    <t>線別</t>
  </si>
  <si>
    <t>総数</t>
  </si>
  <si>
    <t>農産品</t>
  </si>
  <si>
    <t>水産品</t>
  </si>
  <si>
    <t>食料品</t>
  </si>
  <si>
    <t>林産品</t>
  </si>
  <si>
    <t>その他</t>
  </si>
  <si>
    <t>発送</t>
  </si>
  <si>
    <t>到着</t>
  </si>
  <si>
    <t>耶馬溪線</t>
  </si>
  <si>
    <t>-</t>
  </si>
  <si>
    <t>宇佐参宮線</t>
  </si>
  <si>
    <t>国東線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</si>
</sst>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right"/>
    </xf>
    <xf numFmtId="176" fontId="18" fillId="0" borderId="0" xfId="0" applyNumberFormat="1" applyFont="1" applyAlignment="1">
      <alignment/>
    </xf>
    <xf numFmtId="0" fontId="18" fillId="0" borderId="0" xfId="0" applyFont="1" applyAlignment="1">
      <alignment horizontal="distributed" vertical="center"/>
    </xf>
    <xf numFmtId="0" fontId="0" fillId="0" borderId="17" xfId="0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distributed" vertical="center"/>
    </xf>
    <xf numFmtId="41" fontId="0" fillId="0" borderId="0" xfId="0" applyNumberFormat="1" applyAlignment="1">
      <alignment horizontal="right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76200</xdr:rowOff>
    </xdr:from>
    <xdr:to>
      <xdr:col>1</xdr:col>
      <xdr:colOff>142875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38225" y="8001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76200</xdr:rowOff>
    </xdr:from>
    <xdr:to>
      <xdr:col>1</xdr:col>
      <xdr:colOff>142875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38225" y="11049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76200</xdr:rowOff>
    </xdr:from>
    <xdr:to>
      <xdr:col>1</xdr:col>
      <xdr:colOff>142875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038225" y="14097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142875</xdr:colOff>
      <xdr:row>11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038225" y="17145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0" customWidth="1"/>
    <col min="2" max="2" width="6.25390625" style="0" customWidth="1"/>
    <col min="3" max="3" width="10.75390625" style="0" customWidth="1"/>
    <col min="4" max="4" width="10.25390625" style="0" bestFit="1" customWidth="1"/>
    <col min="5" max="5" width="9.25390625" style="0" bestFit="1" customWidth="1"/>
    <col min="7" max="8" width="10.25390625" style="0" bestFit="1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3"/>
      <c r="C2" s="3"/>
      <c r="D2" s="3"/>
      <c r="E2" s="3"/>
      <c r="F2" s="3"/>
      <c r="G2" s="3" t="s">
        <v>2</v>
      </c>
      <c r="H2" s="3"/>
    </row>
    <row r="3" spans="1:8" ht="12.75" thickTop="1">
      <c r="A3" s="4" t="s">
        <v>3</v>
      </c>
      <c r="B3" s="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2">
      <c r="A4" s="6"/>
      <c r="B4" s="7"/>
      <c r="C4" s="7"/>
      <c r="D4" s="7"/>
      <c r="E4" s="7"/>
      <c r="F4" s="7"/>
      <c r="G4" s="7"/>
      <c r="H4" s="6"/>
    </row>
    <row r="5" spans="1:8" ht="12">
      <c r="A5" s="8" t="s">
        <v>4</v>
      </c>
      <c r="B5" s="9" t="s">
        <v>10</v>
      </c>
      <c r="C5" s="10">
        <v>43667.1</v>
      </c>
      <c r="D5" s="10">
        <v>11989</v>
      </c>
      <c r="E5" s="10">
        <v>49</v>
      </c>
      <c r="F5" s="10">
        <v>772</v>
      </c>
      <c r="G5" s="10">
        <v>12851</v>
      </c>
      <c r="H5" s="10">
        <v>18006</v>
      </c>
    </row>
    <row r="6" spans="1:8" ht="12">
      <c r="A6" s="11"/>
      <c r="B6" s="12" t="s">
        <v>11</v>
      </c>
      <c r="C6" s="13">
        <v>12394.6</v>
      </c>
      <c r="D6" s="13">
        <v>2339</v>
      </c>
      <c r="E6" s="13">
        <v>2054</v>
      </c>
      <c r="F6" s="13">
        <v>653</v>
      </c>
      <c r="G6" s="13">
        <v>1260</v>
      </c>
      <c r="H6" s="13">
        <v>66088</v>
      </c>
    </row>
    <row r="7" spans="1:8" ht="12">
      <c r="A7" s="14" t="s">
        <v>12</v>
      </c>
      <c r="B7" s="12" t="s">
        <v>10</v>
      </c>
      <c r="C7" s="13">
        <v>22116.1</v>
      </c>
      <c r="D7" s="13">
        <v>3300</v>
      </c>
      <c r="E7" s="15" t="s">
        <v>13</v>
      </c>
      <c r="F7" s="15" t="s">
        <v>13</v>
      </c>
      <c r="G7" s="13">
        <v>11512</v>
      </c>
      <c r="H7" s="13">
        <v>7304</v>
      </c>
    </row>
    <row r="8" spans="1:8" ht="12">
      <c r="A8" s="14"/>
      <c r="B8" s="12" t="s">
        <v>11</v>
      </c>
      <c r="C8" s="13">
        <v>18444.6</v>
      </c>
      <c r="D8" s="13">
        <v>786</v>
      </c>
      <c r="E8" s="15" t="s">
        <v>13</v>
      </c>
      <c r="F8" s="13">
        <v>25</v>
      </c>
      <c r="G8" s="13">
        <v>40</v>
      </c>
      <c r="H8" s="13">
        <v>17593</v>
      </c>
    </row>
    <row r="9" spans="1:8" ht="12">
      <c r="A9" s="14" t="s">
        <v>14</v>
      </c>
      <c r="B9" s="12" t="s">
        <v>10</v>
      </c>
      <c r="C9" s="13">
        <f>SUM(D9:H9)</f>
        <v>4683</v>
      </c>
      <c r="D9" s="13">
        <v>2513</v>
      </c>
      <c r="E9" s="13">
        <v>49</v>
      </c>
      <c r="F9" s="13">
        <v>772</v>
      </c>
      <c r="G9" s="13">
        <v>341</v>
      </c>
      <c r="H9" s="13">
        <v>1008</v>
      </c>
    </row>
    <row r="10" spans="1:8" ht="12">
      <c r="A10" s="14"/>
      <c r="B10" s="12" t="s">
        <v>11</v>
      </c>
      <c r="C10" s="13">
        <f>SUM(D10:H10)</f>
        <v>22142</v>
      </c>
      <c r="D10" s="13">
        <v>696</v>
      </c>
      <c r="E10" s="13">
        <v>2014</v>
      </c>
      <c r="F10" s="13">
        <v>454</v>
      </c>
      <c r="G10" s="13">
        <v>654</v>
      </c>
      <c r="H10" s="13">
        <v>18324</v>
      </c>
    </row>
    <row r="11" spans="1:9" ht="12">
      <c r="A11" s="16" t="s">
        <v>15</v>
      </c>
      <c r="B11" s="12" t="s">
        <v>10</v>
      </c>
      <c r="C11" s="13">
        <f>SUM(D11:H11)</f>
        <v>16868</v>
      </c>
      <c r="D11" s="17">
        <v>6176</v>
      </c>
      <c r="E11" s="18" t="s">
        <v>13</v>
      </c>
      <c r="F11" s="18" t="s">
        <v>13</v>
      </c>
      <c r="G11" s="17">
        <v>998</v>
      </c>
      <c r="H11" s="17">
        <v>9694</v>
      </c>
      <c r="I11" s="19"/>
    </row>
    <row r="12" spans="1:9" ht="12">
      <c r="A12" s="16"/>
      <c r="B12" s="12" t="s">
        <v>11</v>
      </c>
      <c r="C12" s="13">
        <f>SUM(D12:H12)</f>
        <v>31808</v>
      </c>
      <c r="D12" s="17">
        <v>857</v>
      </c>
      <c r="E12" s="17">
        <v>40</v>
      </c>
      <c r="F12" s="17">
        <v>174</v>
      </c>
      <c r="G12" s="17">
        <v>566</v>
      </c>
      <c r="H12" s="17">
        <v>30171</v>
      </c>
      <c r="I12" s="19"/>
    </row>
    <row r="13" spans="1:8" ht="6.75" customHeight="1">
      <c r="A13" s="20"/>
      <c r="B13" s="21"/>
      <c r="C13" s="20"/>
      <c r="D13" s="20"/>
      <c r="E13" s="20"/>
      <c r="F13" s="20"/>
      <c r="G13" s="20"/>
      <c r="H13" s="20"/>
    </row>
  </sheetData>
  <sheetProtection/>
  <mergeCells count="11">
    <mergeCell ref="H3:H4"/>
    <mergeCell ref="A5:A6"/>
    <mergeCell ref="A7:A8"/>
    <mergeCell ref="A9:A10"/>
    <mergeCell ref="A11:A12"/>
    <mergeCell ref="A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2009-06-22T05:44:09Z</dcterms:created>
  <dcterms:modified xsi:type="dcterms:W3CDTF">2009-06-22T05:44:19Z</dcterms:modified>
  <cp:category/>
  <cp:version/>
  <cp:contentType/>
  <cp:contentStatus/>
</cp:coreProperties>
</file>