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<sst xmlns="http://schemas.openxmlformats.org/spreadsheetml/2006/main" count="17" uniqueCount="17">
  <si>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 xml:space="preserve">                             工　業　統　計　調　査　累　年　比　較</t>
  </si>
  <si>
    <t>（単位  金額1,000円）</t>
  </si>
  <si>
    <t>事 業 所 数</t>
  </si>
  <si>
    <t>従    業    者    数</t>
  </si>
  <si>
    <t>出    荷    額</t>
  </si>
  <si>
    <t>総    数</t>
  </si>
  <si>
    <t>常用労働者</t>
  </si>
  <si>
    <t>家庭従業者個人業主</t>
  </si>
  <si>
    <t>昭和30年</t>
  </si>
  <si>
    <t xml:space="preserve">   〃　 　　 31    〃</t>
  </si>
  <si>
    <t xml:space="preserve">   〃　 　　 32    〃</t>
  </si>
  <si>
    <t xml:space="preserve">   〃　 　　 33    〃</t>
  </si>
  <si>
    <t xml:space="preserve">   〃　 　　 34    〃</t>
  </si>
  <si>
    <t xml:space="preserve">   〃　 　　 35    〃</t>
  </si>
  <si>
    <t xml:space="preserve">   〃　 　　 36    〃</t>
  </si>
  <si>
    <t xml:space="preserve">   〃　 　　 37    〃</t>
  </si>
  <si>
    <t xml:space="preserve"> 資料    統計調査課工業統計調査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</si>
</sst>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 quotePrefix="1">
      <alignment/>
      <protection locked="0"/>
    </xf>
    <xf numFmtId="17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 quotePrefix="1">
      <alignment vertical="center"/>
    </xf>
    <xf numFmtId="0" fontId="0" fillId="0" borderId="23" xfId="0" applyFont="1" applyBorder="1" applyAlignment="1">
      <alignment vertical="center"/>
    </xf>
    <xf numFmtId="178" fontId="21" fillId="0" borderId="24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0" fontId="18" fillId="0" borderId="25" xfId="0" applyFont="1" applyBorder="1" applyAlignment="1" quotePrefix="1">
      <alignment vertical="center"/>
    </xf>
    <xf numFmtId="0" fontId="22" fillId="0" borderId="26" xfId="0" applyFont="1" applyBorder="1" applyAlignment="1">
      <alignment vertical="center"/>
    </xf>
    <xf numFmtId="178" fontId="18" fillId="0" borderId="25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178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76200</xdr:rowOff>
    </xdr:from>
    <xdr:to>
      <xdr:col>1</xdr:col>
      <xdr:colOff>1266825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3810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133350</xdr:colOff>
      <xdr:row>4</xdr:row>
      <xdr:rowOff>28575</xdr:rowOff>
    </xdr:from>
    <xdr:to>
      <xdr:col>1</xdr:col>
      <xdr:colOff>428625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6477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 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3.125" style="3" customWidth="1"/>
    <col min="2" max="2" width="18.375" style="3" customWidth="1"/>
    <col min="3" max="3" width="15.75390625" style="3" customWidth="1"/>
    <col min="4" max="5" width="12.75390625" style="3" customWidth="1"/>
    <col min="6" max="6" width="20.00390625" style="3" bestFit="1" customWidth="1"/>
    <col min="7" max="7" width="18.75390625" style="3" customWidth="1"/>
    <col min="8" max="8" width="15.125" style="3" customWidth="1"/>
    <col min="9" max="9" width="4.75390625" style="3" customWidth="1"/>
    <col min="10" max="10" width="12.75390625" style="3" customWidth="1"/>
    <col min="11" max="11" width="4.75390625" style="3" customWidth="1"/>
    <col min="12" max="16384" width="9.125" style="3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2" customHeight="1">
      <c r="A2" s="4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</row>
    <row r="3" spans="1:12" ht="6.75" customHeight="1" thickBot="1">
      <c r="A3" s="5"/>
      <c r="B3" s="6"/>
      <c r="C3" s="6"/>
      <c r="D3" s="6"/>
      <c r="E3" s="6"/>
      <c r="F3" s="6"/>
      <c r="G3" s="6"/>
      <c r="H3" s="7"/>
      <c r="I3" s="7"/>
      <c r="J3" s="2"/>
      <c r="K3" s="2"/>
      <c r="L3" s="2"/>
    </row>
    <row r="4" spans="1:7" s="15" customFormat="1" ht="18" customHeight="1" thickTop="1">
      <c r="A4" s="8"/>
      <c r="B4" s="9"/>
      <c r="C4" s="10" t="s">
        <v>2</v>
      </c>
      <c r="D4" s="11" t="s">
        <v>3</v>
      </c>
      <c r="E4" s="12"/>
      <c r="F4" s="13"/>
      <c r="G4" s="14" t="s">
        <v>4</v>
      </c>
    </row>
    <row r="5" spans="1:9" ht="14.25" customHeight="1">
      <c r="A5" s="16"/>
      <c r="B5" s="17"/>
      <c r="C5" s="18"/>
      <c r="D5" s="19" t="s">
        <v>5</v>
      </c>
      <c r="E5" s="19" t="s">
        <v>6</v>
      </c>
      <c r="F5" s="20" t="s">
        <v>7</v>
      </c>
      <c r="G5" s="21"/>
      <c r="H5" s="2"/>
      <c r="I5" s="2"/>
    </row>
    <row r="6" spans="1:9" ht="12">
      <c r="A6" s="22" t="s">
        <v>8</v>
      </c>
      <c r="B6" s="23"/>
      <c r="C6" s="24">
        <v>4242</v>
      </c>
      <c r="D6" s="24">
        <f>SUM(E6:F6)</f>
        <v>39624</v>
      </c>
      <c r="E6" s="24">
        <v>34016</v>
      </c>
      <c r="F6" s="24">
        <v>5608</v>
      </c>
      <c r="G6" s="25">
        <v>51108841</v>
      </c>
      <c r="H6" s="2"/>
      <c r="I6" s="2"/>
    </row>
    <row r="7" spans="1:9" ht="12">
      <c r="A7" s="26" t="s">
        <v>9</v>
      </c>
      <c r="B7" s="27"/>
      <c r="C7" s="28">
        <v>4331</v>
      </c>
      <c r="D7" s="24">
        <f aca="true" t="shared" si="0" ref="D7:D13">SUM(E7:F7)</f>
        <v>40580</v>
      </c>
      <c r="E7" s="24">
        <v>34816</v>
      </c>
      <c r="F7" s="24">
        <v>5764</v>
      </c>
      <c r="G7" s="29">
        <v>55667001</v>
      </c>
      <c r="H7" s="2"/>
      <c r="I7" s="2"/>
    </row>
    <row r="8" spans="1:9" ht="12">
      <c r="A8" s="26" t="s">
        <v>10</v>
      </c>
      <c r="B8" s="27"/>
      <c r="C8" s="29">
        <v>4442</v>
      </c>
      <c r="D8" s="24">
        <f t="shared" si="0"/>
        <v>42006</v>
      </c>
      <c r="E8" s="29">
        <v>35792</v>
      </c>
      <c r="F8" s="29">
        <v>6214</v>
      </c>
      <c r="G8" s="29">
        <v>60587378</v>
      </c>
      <c r="H8" s="2"/>
      <c r="I8" s="2"/>
    </row>
    <row r="9" spans="1:9" ht="12">
      <c r="A9" s="26" t="s">
        <v>11</v>
      </c>
      <c r="B9" s="27"/>
      <c r="C9" s="29">
        <v>4220</v>
      </c>
      <c r="D9" s="24">
        <f t="shared" si="0"/>
        <v>40238</v>
      </c>
      <c r="E9" s="29">
        <v>34526</v>
      </c>
      <c r="F9" s="29">
        <v>5712</v>
      </c>
      <c r="G9" s="29">
        <v>56032663</v>
      </c>
      <c r="H9" s="2"/>
      <c r="I9" s="2"/>
    </row>
    <row r="10" spans="1:9" ht="12">
      <c r="A10" s="26" t="s">
        <v>12</v>
      </c>
      <c r="B10" s="27"/>
      <c r="C10" s="29">
        <v>4091</v>
      </c>
      <c r="D10" s="24">
        <f t="shared" si="0"/>
        <v>40881</v>
      </c>
      <c r="E10" s="29">
        <v>35271</v>
      </c>
      <c r="F10" s="29">
        <v>5610</v>
      </c>
      <c r="G10" s="29">
        <v>62372670</v>
      </c>
      <c r="H10" s="2"/>
      <c r="I10" s="2"/>
    </row>
    <row r="11" spans="1:9" ht="12">
      <c r="A11" s="26" t="s">
        <v>13</v>
      </c>
      <c r="B11" s="27"/>
      <c r="C11" s="29">
        <v>4170</v>
      </c>
      <c r="D11" s="24">
        <f t="shared" si="0"/>
        <v>43859</v>
      </c>
      <c r="E11" s="29">
        <v>38047</v>
      </c>
      <c r="F11" s="29">
        <v>5812</v>
      </c>
      <c r="G11" s="29">
        <v>82226753</v>
      </c>
      <c r="H11" s="2"/>
      <c r="I11" s="2"/>
    </row>
    <row r="12" spans="1:9" ht="12">
      <c r="A12" s="26" t="s">
        <v>14</v>
      </c>
      <c r="B12" s="27"/>
      <c r="C12" s="29">
        <v>4142</v>
      </c>
      <c r="D12" s="24">
        <f t="shared" si="0"/>
        <v>45467</v>
      </c>
      <c r="E12" s="29">
        <v>39647</v>
      </c>
      <c r="F12" s="29">
        <v>5820</v>
      </c>
      <c r="G12" s="29">
        <v>97626406</v>
      </c>
      <c r="H12" s="2"/>
      <c r="I12" s="2"/>
    </row>
    <row r="13" spans="1:7" s="33" customFormat="1" ht="12">
      <c r="A13" s="30" t="s">
        <v>15</v>
      </c>
      <c r="B13" s="31"/>
      <c r="C13" s="32">
        <v>4049</v>
      </c>
      <c r="D13" s="32">
        <f t="shared" si="0"/>
        <v>45319</v>
      </c>
      <c r="E13" s="32">
        <v>39667</v>
      </c>
      <c r="F13" s="32">
        <v>5652</v>
      </c>
      <c r="G13" s="32">
        <v>95398010</v>
      </c>
    </row>
    <row r="14" ht="12">
      <c r="B14" s="34" t="s">
        <v>16</v>
      </c>
    </row>
    <row r="21" s="33" customFormat="1" ht="12"/>
    <row r="22" ht="5.25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ht="5.25" customHeight="1"/>
    <row r="34" ht="3.75" customHeight="1"/>
    <row r="40" ht="6" customHeight="1"/>
    <row r="46" spans="1:9" ht="12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3" customHeight="1">
      <c r="A47" s="35"/>
      <c r="B47" s="35"/>
      <c r="C47" s="35"/>
      <c r="D47" s="36"/>
      <c r="E47" s="36"/>
      <c r="F47" s="36"/>
      <c r="G47" s="36"/>
      <c r="H47" s="36"/>
      <c r="I47" s="36"/>
    </row>
    <row r="48" spans="1:9" ht="12">
      <c r="A48" s="35"/>
      <c r="B48" s="35"/>
      <c r="C48" s="35"/>
      <c r="D48" s="35"/>
      <c r="E48" s="35"/>
      <c r="F48" s="35"/>
      <c r="G48" s="35"/>
      <c r="H48" s="35"/>
      <c r="I48" s="35"/>
    </row>
  </sheetData>
  <sheetProtection/>
  <mergeCells count="13">
    <mergeCell ref="A13:B13"/>
    <mergeCell ref="A7:B7"/>
    <mergeCell ref="A8:B8"/>
    <mergeCell ref="A9:B9"/>
    <mergeCell ref="A10:B10"/>
    <mergeCell ref="A11:B11"/>
    <mergeCell ref="A12:B12"/>
    <mergeCell ref="A1:H1"/>
    <mergeCell ref="A4:B5"/>
    <mergeCell ref="C4:C5"/>
    <mergeCell ref="D4:F4"/>
    <mergeCell ref="G4:G5"/>
    <mergeCell ref="A6:B6"/>
  </mergeCells>
  <printOptions/>
  <pageMargins left="0.3937007874015748" right="0.3937007874015748" top="0.7874015748031497" bottom="0.984251968503937" header="0.9055118110236221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2009-06-30T06:09:57Z</dcterms:created>
  <dcterms:modified xsi:type="dcterms:W3CDTF">2009-06-30T06:10:09Z</dcterms:modified>
  <cp:category/>
  <cp:version/>
  <cp:contentType/>
  <cp:contentStatus/>
</cp:coreProperties>
</file>