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5上水道並びに簡易水道普及状況" sheetId="1" r:id="rId1"/>
  </sheets>
  <externalReferences>
    <externalReference r:id="rId4"/>
  </externalReferences>
  <definedNames>
    <definedName name="_10.電気_ガスおよび水道" localSheetId="0">'85上水道並びに簡易水道普及状況'!#REF!</definedName>
    <definedName name="_xlnm.Print_Area" localSheetId="0">'85上水道並びに簡易水道普及状況'!#REF!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<sst xmlns="http://schemas.openxmlformats.org/spreadsheetml/2006/main" count="46" uniqueCount="24">
  <si>
    <t>85．　 水　　　　　　　道</t>
  </si>
  <si>
    <t>上水道並びに簡易水道普及状況</t>
  </si>
  <si>
    <t>認　可　・　確　認　状　況　</t>
  </si>
  <si>
    <r>
      <t>昭和3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年度末</t>
    </r>
  </si>
  <si>
    <r>
      <t>昭和3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年度</t>
    </r>
  </si>
  <si>
    <t>合計</t>
  </si>
  <si>
    <t>給水能力</t>
  </si>
  <si>
    <t>箇　所</t>
  </si>
  <si>
    <t>計画給水人口</t>
  </si>
  <si>
    <t>人</t>
  </si>
  <si>
    <t>％</t>
  </si>
  <si>
    <t>総数</t>
  </si>
  <si>
    <t>上水道</t>
  </si>
  <si>
    <t>簡易水道１</t>
  </si>
  <si>
    <t>簡易水道２</t>
  </si>
  <si>
    <t>専用水道</t>
  </si>
  <si>
    <t>給水施設</t>
  </si>
  <si>
    <r>
      <t xml:space="preserve">　　資料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環境衛生課</t>
    </r>
  </si>
  <si>
    <t>給水現況及び普及率</t>
  </si>
  <si>
    <t>昭和36年度末</t>
  </si>
  <si>
    <t>昭和37年度</t>
  </si>
  <si>
    <t>合　　計</t>
  </si>
  <si>
    <t>給水普及率</t>
  </si>
  <si>
    <t>給水人口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</si>
</sst>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.00_ "/>
    <numFmt numFmtId="179" formatCode="#,##0.00_);[Red]\(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176" fontId="0" fillId="0" borderId="0" xfId="0" applyNumberFormat="1" applyFont="1" applyAlignment="1">
      <alignment/>
    </xf>
    <xf numFmtId="176" fontId="22" fillId="0" borderId="0" xfId="0" applyNumberFormat="1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176" fontId="0" fillId="0" borderId="0" xfId="0" applyNumberFormat="1" applyFont="1" applyBorder="1" applyAlignment="1">
      <alignment horizontal="centerContinuous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distributed" vertical="center"/>
    </xf>
    <xf numFmtId="0" fontId="0" fillId="0" borderId="13" xfId="0" applyNumberFormat="1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176" fontId="22" fillId="0" borderId="0" xfId="0" applyNumberFormat="1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38" fontId="22" fillId="0" borderId="0" xfId="48" applyFont="1" applyAlignment="1">
      <alignment/>
    </xf>
    <xf numFmtId="177" fontId="22" fillId="0" borderId="0" xfId="48" applyNumberFormat="1" applyFont="1" applyAlignment="1">
      <alignment/>
    </xf>
    <xf numFmtId="176" fontId="0" fillId="0" borderId="0" xfId="0" applyNumberFormat="1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38" fontId="0" fillId="0" borderId="0" xfId="48" applyFont="1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/>
    </xf>
    <xf numFmtId="178" fontId="0" fillId="0" borderId="0" xfId="0" applyNumberFormat="1" applyFont="1" applyAlignment="1">
      <alignment/>
    </xf>
    <xf numFmtId="38" fontId="0" fillId="0" borderId="21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178" fontId="0" fillId="0" borderId="0" xfId="0" applyNumberFormat="1" applyFont="1" applyAlignment="1">
      <alignment vertical="center"/>
    </xf>
    <xf numFmtId="176" fontId="0" fillId="0" borderId="15" xfId="0" applyNumberFormat="1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38" fontId="0" fillId="0" borderId="15" xfId="48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38" fontId="0" fillId="0" borderId="0" xfId="48" applyFont="1" applyBorder="1" applyAlignment="1" quotePrefix="1">
      <alignment/>
    </xf>
    <xf numFmtId="179" fontId="0" fillId="0" borderId="0" xfId="0" applyNumberFormat="1" applyFont="1" applyAlignment="1">
      <alignment vertical="center"/>
    </xf>
    <xf numFmtId="179" fontId="0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12&#38651;&#27671;&#12289;&#12460;&#12473;&#12289;&#27700;&#36947;82-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2発電所"/>
      <sheetName val="発電電力"/>
      <sheetName val="九電変電所調"/>
      <sheetName val="83電力消費状況"/>
      <sheetName val="産業別電力需要"/>
      <sheetName val="用途別電燈需用"/>
      <sheetName val="瓦斯事情"/>
      <sheetName val="85上水道並びに簡易水道普及状況"/>
      <sheetName val="保健所別水道普及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8.25390625" style="3" customWidth="1"/>
    <col min="2" max="2" width="9.125" style="3" customWidth="1"/>
    <col min="3" max="3" width="9.375" style="3" customWidth="1"/>
    <col min="4" max="4" width="12.625" style="3" customWidth="1"/>
    <col min="5" max="5" width="10.125" style="3" customWidth="1"/>
    <col min="6" max="6" width="13.75390625" style="3" customWidth="1"/>
    <col min="7" max="7" width="9.125" style="3" customWidth="1"/>
    <col min="8" max="8" width="12.625" style="3" customWidth="1"/>
    <col min="9" max="9" width="14.875" style="3" customWidth="1"/>
    <col min="10" max="10" width="10.25390625" style="3" customWidth="1"/>
    <col min="11" max="16384" width="15.25390625" style="3" customWidth="1"/>
  </cols>
  <sheetData>
    <row r="1" spans="1:9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9.5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9.5" customHeight="1" thickBot="1">
      <c r="A3" s="6" t="s">
        <v>2</v>
      </c>
      <c r="B3" s="5"/>
      <c r="C3" s="5"/>
      <c r="D3" s="5"/>
      <c r="E3" s="5"/>
      <c r="F3" s="5"/>
      <c r="G3" s="5"/>
      <c r="H3" s="5"/>
      <c r="I3" s="5"/>
    </row>
    <row r="4" spans="1:9" ht="15" customHeight="1" thickTop="1">
      <c r="A4" s="7"/>
      <c r="B4" s="8"/>
      <c r="C4" s="9" t="s">
        <v>3</v>
      </c>
      <c r="D4" s="10"/>
      <c r="E4" s="9" t="s">
        <v>4</v>
      </c>
      <c r="F4" s="10"/>
      <c r="G4" s="11" t="s">
        <v>5</v>
      </c>
      <c r="H4" s="12"/>
      <c r="I4" s="13" t="s">
        <v>6</v>
      </c>
    </row>
    <row r="5" spans="1:9" ht="14.25" customHeight="1">
      <c r="A5" s="14"/>
      <c r="B5" s="15"/>
      <c r="C5" s="16" t="s">
        <v>7</v>
      </c>
      <c r="D5" s="17" t="s">
        <v>8</v>
      </c>
      <c r="E5" s="16" t="s">
        <v>7</v>
      </c>
      <c r="F5" s="17" t="s">
        <v>8</v>
      </c>
      <c r="G5" s="16" t="s">
        <v>7</v>
      </c>
      <c r="H5" s="17" t="s">
        <v>8</v>
      </c>
      <c r="I5" s="18"/>
    </row>
    <row r="6" spans="1:9" ht="10.5" customHeight="1">
      <c r="A6" s="19"/>
      <c r="B6" s="20"/>
      <c r="C6" s="21"/>
      <c r="D6" s="22" t="s">
        <v>9</v>
      </c>
      <c r="E6" s="21"/>
      <c r="F6" s="22" t="s">
        <v>9</v>
      </c>
      <c r="G6" s="21"/>
      <c r="H6" s="22" t="s">
        <v>9</v>
      </c>
      <c r="I6" s="23" t="s">
        <v>10</v>
      </c>
    </row>
    <row r="7" spans="1:9" ht="15" customHeight="1">
      <c r="A7" s="24" t="s">
        <v>11</v>
      </c>
      <c r="B7" s="25"/>
      <c r="C7" s="26">
        <v>973</v>
      </c>
      <c r="D7" s="26">
        <f>SUM(D8:D12)</f>
        <v>835234</v>
      </c>
      <c r="E7" s="26">
        <f>SUM(E8:E12)</f>
        <v>73</v>
      </c>
      <c r="F7" s="26">
        <f>SUM(F8:F12)</f>
        <v>27340</v>
      </c>
      <c r="G7" s="26">
        <v>1037</v>
      </c>
      <c r="H7" s="26">
        <f>SUM(H8:H12)</f>
        <v>863084</v>
      </c>
      <c r="I7" s="27">
        <v>70.26</v>
      </c>
    </row>
    <row r="8" spans="1:9" ht="15" customHeight="1">
      <c r="A8" s="28" t="s">
        <v>12</v>
      </c>
      <c r="B8" s="29"/>
      <c r="C8" s="30">
        <v>15</v>
      </c>
      <c r="D8" s="31">
        <v>584500</v>
      </c>
      <c r="E8" s="32">
        <v>1</v>
      </c>
      <c r="F8" s="31">
        <v>10000</v>
      </c>
      <c r="G8" s="30">
        <v>16</v>
      </c>
      <c r="H8" s="30">
        <v>595000</v>
      </c>
      <c r="I8" s="33">
        <v>48.43</v>
      </c>
    </row>
    <row r="9" spans="1:9" ht="15" customHeight="1">
      <c r="A9" s="28" t="s">
        <v>13</v>
      </c>
      <c r="B9" s="29"/>
      <c r="C9" s="30">
        <v>122</v>
      </c>
      <c r="D9" s="31">
        <v>142602</v>
      </c>
      <c r="E9" s="31">
        <v>13</v>
      </c>
      <c r="F9" s="31">
        <v>7958</v>
      </c>
      <c r="G9" s="30">
        <v>135</v>
      </c>
      <c r="H9" s="30">
        <v>150560</v>
      </c>
      <c r="I9" s="33">
        <v>12.26</v>
      </c>
    </row>
    <row r="10" spans="1:9" ht="15" customHeight="1">
      <c r="A10" s="28" t="s">
        <v>14</v>
      </c>
      <c r="B10" s="29"/>
      <c r="C10" s="30">
        <v>43</v>
      </c>
      <c r="D10" s="31">
        <v>14106</v>
      </c>
      <c r="E10" s="31">
        <v>26</v>
      </c>
      <c r="F10" s="31">
        <v>5729</v>
      </c>
      <c r="G10" s="30">
        <v>69</v>
      </c>
      <c r="H10" s="30">
        <v>19845</v>
      </c>
      <c r="I10" s="33">
        <v>1.65</v>
      </c>
    </row>
    <row r="11" spans="1:9" ht="15" customHeight="1">
      <c r="A11" s="28" t="s">
        <v>15</v>
      </c>
      <c r="B11" s="29"/>
      <c r="C11" s="34">
        <v>201</v>
      </c>
      <c r="D11" s="35">
        <v>58129</v>
      </c>
      <c r="E11" s="31">
        <v>9</v>
      </c>
      <c r="F11" s="31">
        <v>1852</v>
      </c>
      <c r="G11" s="36">
        <v>310</v>
      </c>
      <c r="H11" s="36">
        <v>59981</v>
      </c>
      <c r="I11" s="37">
        <v>4.88</v>
      </c>
    </row>
    <row r="12" spans="1:9" ht="15" customHeight="1">
      <c r="A12" s="28" t="s">
        <v>16</v>
      </c>
      <c r="B12" s="29"/>
      <c r="C12" s="30">
        <v>492</v>
      </c>
      <c r="D12" s="31">
        <v>35897</v>
      </c>
      <c r="E12" s="31">
        <v>24</v>
      </c>
      <c r="F12" s="31">
        <v>1801</v>
      </c>
      <c r="G12" s="30">
        <v>516</v>
      </c>
      <c r="H12" s="30">
        <v>37698</v>
      </c>
      <c r="I12" s="33">
        <v>3.07</v>
      </c>
    </row>
    <row r="13" spans="1:9" ht="7.5" customHeight="1">
      <c r="A13" s="38"/>
      <c r="B13" s="39"/>
      <c r="C13" s="40"/>
      <c r="D13" s="40"/>
      <c r="E13" s="40"/>
      <c r="F13" s="40"/>
      <c r="G13" s="40"/>
      <c r="H13" s="40"/>
      <c r="I13" s="41"/>
    </row>
    <row r="14" ht="12" customHeight="1">
      <c r="A14" s="42" t="s">
        <v>17</v>
      </c>
    </row>
    <row r="15" ht="12" customHeight="1">
      <c r="A15" s="42"/>
    </row>
    <row r="16" spans="1:9" ht="14.25" customHeight="1" thickBot="1">
      <c r="A16" s="43" t="s">
        <v>18</v>
      </c>
      <c r="B16" s="44"/>
      <c r="C16" s="44"/>
      <c r="D16" s="44"/>
      <c r="E16" s="44"/>
      <c r="F16" s="44"/>
      <c r="G16" s="44"/>
      <c r="H16" s="44"/>
      <c r="I16" s="44"/>
    </row>
    <row r="17" spans="1:9" ht="12" customHeight="1" thickTop="1">
      <c r="A17" s="7"/>
      <c r="B17" s="8"/>
      <c r="C17" s="9" t="s">
        <v>19</v>
      </c>
      <c r="D17" s="10"/>
      <c r="E17" s="9" t="s">
        <v>20</v>
      </c>
      <c r="F17" s="10"/>
      <c r="G17" s="9" t="s">
        <v>21</v>
      </c>
      <c r="H17" s="10"/>
      <c r="I17" s="13" t="s">
        <v>22</v>
      </c>
    </row>
    <row r="18" spans="1:9" ht="12" customHeight="1">
      <c r="A18" s="14"/>
      <c r="B18" s="15"/>
      <c r="C18" s="17" t="s">
        <v>7</v>
      </c>
      <c r="D18" s="17" t="s">
        <v>23</v>
      </c>
      <c r="E18" s="16" t="s">
        <v>7</v>
      </c>
      <c r="F18" s="17" t="s">
        <v>23</v>
      </c>
      <c r="G18" s="16" t="s">
        <v>7</v>
      </c>
      <c r="H18" s="17" t="s">
        <v>23</v>
      </c>
      <c r="I18" s="18"/>
    </row>
    <row r="19" spans="1:9" ht="12" customHeight="1">
      <c r="A19" s="19"/>
      <c r="B19" s="19"/>
      <c r="C19" s="45"/>
      <c r="D19" s="22" t="s">
        <v>9</v>
      </c>
      <c r="E19" s="21"/>
      <c r="F19" s="22" t="s">
        <v>9</v>
      </c>
      <c r="G19" s="21"/>
      <c r="H19" s="22" t="s">
        <v>9</v>
      </c>
      <c r="I19" s="23" t="s">
        <v>10</v>
      </c>
    </row>
    <row r="20" spans="1:9" ht="14.25" customHeight="1">
      <c r="A20" s="24" t="s">
        <v>11</v>
      </c>
      <c r="B20" s="25"/>
      <c r="C20" s="26">
        <f>SUM(C21:C25)</f>
        <v>973</v>
      </c>
      <c r="D20" s="26">
        <f>SUM(D21:D25)</f>
        <v>589259</v>
      </c>
      <c r="E20" s="26">
        <f>SUM(E21:E25)</f>
        <v>73</v>
      </c>
      <c r="F20" s="26">
        <f>SUM(F21:F25)</f>
        <v>34586</v>
      </c>
      <c r="G20" s="26">
        <f>SUM(G21:G25)</f>
        <v>1046</v>
      </c>
      <c r="H20" s="26">
        <v>623845</v>
      </c>
      <c r="I20" s="27">
        <v>50.39</v>
      </c>
    </row>
    <row r="21" spans="1:9" ht="14.25" customHeight="1">
      <c r="A21" s="28" t="s">
        <v>12</v>
      </c>
      <c r="B21" s="29"/>
      <c r="C21" s="30">
        <v>15</v>
      </c>
      <c r="D21" s="31">
        <v>382791</v>
      </c>
      <c r="E21" s="32">
        <v>1</v>
      </c>
      <c r="F21" s="31">
        <v>17721</v>
      </c>
      <c r="G21" s="30">
        <v>16</v>
      </c>
      <c r="H21" s="30">
        <v>400512</v>
      </c>
      <c r="I21" s="46">
        <v>32.6</v>
      </c>
    </row>
    <row r="22" spans="1:9" ht="14.25" customHeight="1">
      <c r="A22" s="28" t="s">
        <v>13</v>
      </c>
      <c r="B22" s="29"/>
      <c r="C22" s="30">
        <v>122</v>
      </c>
      <c r="D22" s="31">
        <v>100574</v>
      </c>
      <c r="E22" s="31">
        <v>13</v>
      </c>
      <c r="F22" s="31">
        <v>8358</v>
      </c>
      <c r="G22" s="30">
        <v>135</v>
      </c>
      <c r="H22" s="30">
        <v>108932</v>
      </c>
      <c r="I22" s="46">
        <v>8.87</v>
      </c>
    </row>
    <row r="23" spans="1:9" ht="14.25" customHeight="1">
      <c r="A23" s="28" t="s">
        <v>14</v>
      </c>
      <c r="B23" s="29"/>
      <c r="C23" s="30">
        <v>43</v>
      </c>
      <c r="D23" s="31">
        <v>11868</v>
      </c>
      <c r="E23" s="31">
        <v>26</v>
      </c>
      <c r="F23" s="31">
        <v>4854</v>
      </c>
      <c r="G23" s="30">
        <v>69</v>
      </c>
      <c r="H23" s="30">
        <v>16722</v>
      </c>
      <c r="I23" s="46">
        <v>9.66</v>
      </c>
    </row>
    <row r="24" spans="1:9" ht="14.25" customHeight="1">
      <c r="A24" s="28" t="s">
        <v>15</v>
      </c>
      <c r="B24" s="29"/>
      <c r="C24" s="34">
        <v>301</v>
      </c>
      <c r="D24" s="35">
        <v>58129</v>
      </c>
      <c r="E24" s="31">
        <v>9</v>
      </c>
      <c r="F24" s="47">
        <v>1852</v>
      </c>
      <c r="G24" s="36">
        <v>310</v>
      </c>
      <c r="H24" s="36">
        <v>59981</v>
      </c>
      <c r="I24" s="48">
        <v>4.88</v>
      </c>
    </row>
    <row r="25" spans="1:9" ht="14.25" customHeight="1">
      <c r="A25" s="28" t="s">
        <v>16</v>
      </c>
      <c r="B25" s="29"/>
      <c r="C25" s="30">
        <v>492</v>
      </c>
      <c r="D25" s="31">
        <v>35897</v>
      </c>
      <c r="E25" s="31">
        <v>24</v>
      </c>
      <c r="F25" s="31">
        <v>1801</v>
      </c>
      <c r="G25" s="30">
        <v>516</v>
      </c>
      <c r="H25" s="30">
        <v>27698</v>
      </c>
      <c r="I25" s="46">
        <v>3.07</v>
      </c>
    </row>
    <row r="26" spans="1:9" ht="6.75" customHeight="1">
      <c r="A26" s="38"/>
      <c r="B26" s="39"/>
      <c r="C26" s="41"/>
      <c r="D26" s="41"/>
      <c r="E26" s="41"/>
      <c r="F26" s="41"/>
      <c r="G26" s="41"/>
      <c r="H26" s="41"/>
      <c r="I26" s="49"/>
    </row>
    <row r="27" ht="12" customHeight="1">
      <c r="A27" s="42" t="s">
        <v>17</v>
      </c>
    </row>
  </sheetData>
  <sheetProtection/>
  <mergeCells count="25">
    <mergeCell ref="A26:B26"/>
    <mergeCell ref="A20:B20"/>
    <mergeCell ref="A21:B21"/>
    <mergeCell ref="A22:B22"/>
    <mergeCell ref="A23:B23"/>
    <mergeCell ref="A24:B24"/>
    <mergeCell ref="A25:B25"/>
    <mergeCell ref="A16:I16"/>
    <mergeCell ref="A17:B18"/>
    <mergeCell ref="C17:D17"/>
    <mergeCell ref="E17:F17"/>
    <mergeCell ref="G17:H17"/>
    <mergeCell ref="I17:I18"/>
    <mergeCell ref="A8:B8"/>
    <mergeCell ref="A9:B9"/>
    <mergeCell ref="A10:B10"/>
    <mergeCell ref="A11:B11"/>
    <mergeCell ref="A12:B12"/>
    <mergeCell ref="A13:B13"/>
    <mergeCell ref="A4:B5"/>
    <mergeCell ref="C4:D4"/>
    <mergeCell ref="E4:F4"/>
    <mergeCell ref="G4:H4"/>
    <mergeCell ref="I4:I5"/>
    <mergeCell ref="A7:B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2009-06-30T07:00:12Z</dcterms:created>
  <dcterms:modified xsi:type="dcterms:W3CDTF">2009-06-30T07:00:22Z</dcterms:modified>
  <cp:category/>
  <cp:version/>
  <cp:contentType/>
  <cp:contentStatus/>
</cp:coreProperties>
</file>