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動車保有車両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<sst xmlns="http://schemas.openxmlformats.org/spreadsheetml/2006/main" count="91" uniqueCount="38">
  <si>
    <t>88.  自   動   車   保   有   車   両   数</t>
  </si>
  <si>
    <t>　　　　昭和38年8月31日現在</t>
  </si>
  <si>
    <t>種別</t>
  </si>
  <si>
    <t>総数</t>
  </si>
  <si>
    <t>届出</t>
  </si>
  <si>
    <t>貨　　　　　　　物　　　　　　　用</t>
  </si>
  <si>
    <t>乗　　　　　　　合　　　　　　　用</t>
  </si>
  <si>
    <t>乗用</t>
  </si>
  <si>
    <t>車両数</t>
  </si>
  <si>
    <t>普　　通　　車</t>
  </si>
  <si>
    <t>小　　　型　　　車</t>
  </si>
  <si>
    <t>被けん引車</t>
  </si>
  <si>
    <t>普通車及び小型車</t>
  </si>
  <si>
    <t>普通車</t>
  </si>
  <si>
    <t>計</t>
  </si>
  <si>
    <t>自家用</t>
  </si>
  <si>
    <t>官公署用</t>
  </si>
  <si>
    <t>営業用</t>
  </si>
  <si>
    <t>四　　　　　　　輪</t>
  </si>
  <si>
    <t>三　　　　　　　輪</t>
  </si>
  <si>
    <t>合計</t>
  </si>
  <si>
    <t>総　　 数</t>
  </si>
  <si>
    <t>特殊車</t>
  </si>
  <si>
    <t>登録</t>
  </si>
  <si>
    <t>検査</t>
  </si>
  <si>
    <t>軽　　　自　　　動　　　車</t>
  </si>
  <si>
    <t>普　　　通　　　車</t>
  </si>
  <si>
    <t>小　　　　　　　型　　　　　　　車</t>
  </si>
  <si>
    <t>小型</t>
  </si>
  <si>
    <t>二輪車</t>
  </si>
  <si>
    <t>四　　　輪</t>
  </si>
  <si>
    <t>三輪</t>
  </si>
  <si>
    <t>二輪</t>
  </si>
  <si>
    <t>農耕</t>
  </si>
  <si>
    <t>貨物</t>
  </si>
  <si>
    <t>作業車</t>
  </si>
  <si>
    <t>　資料　　大分県陸運事務所</t>
  </si>
  <si>
    <t xml:space="preserve">     注　官公署用車数は自家用車数に含む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</si>
</sst>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6" xfId="0" applyFont="1" applyBorder="1" applyAlignment="1">
      <alignment horizontal="distributed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8" xfId="48" applyNumberFormat="1" applyFont="1" applyBorder="1" applyAlignment="1">
      <alignment horizontal="distributed" vertical="center"/>
    </xf>
    <xf numFmtId="176" fontId="21" fillId="0" borderId="28" xfId="48" applyNumberFormat="1" applyFont="1" applyBorder="1" applyAlignment="1">
      <alignment vertical="center"/>
    </xf>
    <xf numFmtId="176" fontId="21" fillId="0" borderId="10" xfId="48" applyNumberFormat="1" applyFont="1" applyBorder="1" applyAlignment="1">
      <alignment vertical="center"/>
    </xf>
    <xf numFmtId="176" fontId="21" fillId="0" borderId="10" xfId="48" applyNumberFormat="1" applyFont="1" applyBorder="1" applyAlignment="1">
      <alignment horizontal="right" vertical="center"/>
    </xf>
    <xf numFmtId="176" fontId="21" fillId="0" borderId="28" xfId="48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/>
    </xf>
    <xf numFmtId="0" fontId="0" fillId="0" borderId="2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>
      <alignment vertical="center"/>
    </xf>
    <xf numFmtId="176" fontId="21" fillId="0" borderId="23" xfId="48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5" customWidth="1"/>
    <col min="2" max="3" width="9.25390625" style="5" bestFit="1" customWidth="1"/>
    <col min="4" max="4" width="7.875" style="5" customWidth="1"/>
    <col min="5" max="7" width="9.125" style="5" customWidth="1"/>
    <col min="8" max="8" width="7.75390625" style="5" customWidth="1"/>
    <col min="9" max="11" width="9.125" style="5" customWidth="1"/>
    <col min="12" max="12" width="7.75390625" style="5" customWidth="1"/>
    <col min="13" max="13" width="7.875" style="5" customWidth="1"/>
    <col min="14" max="14" width="9.125" style="5" customWidth="1"/>
    <col min="15" max="15" width="7.875" style="5" customWidth="1"/>
    <col min="16" max="16" width="7.75390625" style="5" customWidth="1"/>
    <col min="17" max="17" width="9.125" style="5" customWidth="1"/>
    <col min="18" max="18" width="9.25390625" style="5" customWidth="1"/>
    <col min="19" max="19" width="7.75390625" style="5" customWidth="1"/>
    <col min="20" max="20" width="8.00390625" style="5" customWidth="1"/>
    <col min="21" max="21" width="9.375" style="5" bestFit="1" customWidth="1"/>
    <col min="22" max="23" width="9.25390625" style="5" bestFit="1" customWidth="1"/>
    <col min="24" max="24" width="9.125" style="5" customWidth="1"/>
    <col min="25" max="25" width="9.25390625" style="5" bestFit="1" customWidth="1"/>
    <col min="26" max="26" width="9.125" style="5" customWidth="1"/>
    <col min="27" max="28" width="9.25390625" style="5" bestFit="1" customWidth="1"/>
    <col min="29" max="16384" width="9.125" style="5" customWidth="1"/>
  </cols>
  <sheetData>
    <row r="1" spans="1:3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3"/>
      <c r="Z1" s="3"/>
      <c r="AA1" s="3"/>
      <c r="AB1" s="3"/>
      <c r="AC1" s="3"/>
      <c r="AD1" s="4"/>
    </row>
    <row r="2" spans="1:30" ht="12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6"/>
      <c r="X2" s="6"/>
      <c r="Y2" s="6"/>
      <c r="Z2" s="6"/>
      <c r="AA2" s="6" t="s">
        <v>1</v>
      </c>
      <c r="AB2" s="6"/>
      <c r="AC2" s="6"/>
      <c r="AD2" s="4"/>
    </row>
    <row r="3" spans="1:30" ht="12.75" thickTop="1">
      <c r="A3" s="7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9" t="s">
        <v>6</v>
      </c>
      <c r="U3" s="10"/>
      <c r="V3" s="10"/>
      <c r="W3" s="10"/>
      <c r="X3" s="10"/>
      <c r="Y3" s="10"/>
      <c r="Z3" s="10"/>
      <c r="AA3" s="11"/>
      <c r="AB3" s="12" t="s">
        <v>7</v>
      </c>
      <c r="AC3" s="13"/>
      <c r="AD3" s="4"/>
    </row>
    <row r="4" spans="1:30" ht="14.25" customHeight="1">
      <c r="A4" s="14"/>
      <c r="B4" s="14"/>
      <c r="C4" s="15" t="s">
        <v>8</v>
      </c>
      <c r="D4" s="16" t="s">
        <v>9</v>
      </c>
      <c r="E4" s="17"/>
      <c r="F4" s="17"/>
      <c r="G4" s="18"/>
      <c r="H4" s="16" t="s">
        <v>10</v>
      </c>
      <c r="I4" s="17"/>
      <c r="J4" s="17"/>
      <c r="K4" s="17"/>
      <c r="L4" s="17"/>
      <c r="M4" s="17"/>
      <c r="N4" s="17"/>
      <c r="O4" s="18"/>
      <c r="P4" s="19" t="s">
        <v>11</v>
      </c>
      <c r="Q4" s="20"/>
      <c r="R4" s="20"/>
      <c r="S4" s="21"/>
      <c r="T4" s="19" t="s">
        <v>12</v>
      </c>
      <c r="U4" s="22"/>
      <c r="V4" s="22"/>
      <c r="W4" s="23"/>
      <c r="X4" s="24" t="s">
        <v>11</v>
      </c>
      <c r="Y4" s="22"/>
      <c r="Z4" s="22"/>
      <c r="AA4" s="23"/>
      <c r="AB4" s="24" t="s">
        <v>13</v>
      </c>
      <c r="AC4" s="22"/>
      <c r="AD4" s="4"/>
    </row>
    <row r="5" spans="1:30" ht="11.25" customHeight="1">
      <c r="A5" s="14"/>
      <c r="B5" s="14"/>
      <c r="C5" s="15"/>
      <c r="D5" s="25" t="s">
        <v>14</v>
      </c>
      <c r="E5" s="25" t="s">
        <v>15</v>
      </c>
      <c r="F5" s="25" t="s">
        <v>16</v>
      </c>
      <c r="G5" s="25" t="s">
        <v>17</v>
      </c>
      <c r="H5" s="16" t="s">
        <v>18</v>
      </c>
      <c r="I5" s="17"/>
      <c r="J5" s="17"/>
      <c r="K5" s="18"/>
      <c r="L5" s="16" t="s">
        <v>19</v>
      </c>
      <c r="M5" s="17"/>
      <c r="N5" s="17"/>
      <c r="O5" s="18"/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14</v>
      </c>
      <c r="U5" s="25" t="s">
        <v>15</v>
      </c>
      <c r="V5" s="25" t="s">
        <v>16</v>
      </c>
      <c r="W5" s="25" t="s">
        <v>17</v>
      </c>
      <c r="X5" s="25" t="s">
        <v>14</v>
      </c>
      <c r="Y5" s="25" t="s">
        <v>15</v>
      </c>
      <c r="Z5" s="25" t="s">
        <v>16</v>
      </c>
      <c r="AA5" s="25" t="s">
        <v>17</v>
      </c>
      <c r="AB5" s="25" t="s">
        <v>14</v>
      </c>
      <c r="AC5" s="26" t="s">
        <v>15</v>
      </c>
      <c r="AD5" s="4"/>
    </row>
    <row r="6" spans="1:30" ht="13.5" customHeight="1">
      <c r="A6" s="27"/>
      <c r="B6" s="27"/>
      <c r="C6" s="28" t="s">
        <v>20</v>
      </c>
      <c r="D6" s="29"/>
      <c r="E6" s="29"/>
      <c r="F6" s="29"/>
      <c r="G6" s="29"/>
      <c r="H6" s="30" t="s">
        <v>14</v>
      </c>
      <c r="I6" s="30" t="s">
        <v>15</v>
      </c>
      <c r="J6" s="30" t="s">
        <v>16</v>
      </c>
      <c r="K6" s="30" t="s">
        <v>17</v>
      </c>
      <c r="L6" s="30" t="s">
        <v>14</v>
      </c>
      <c r="M6" s="30" t="s">
        <v>15</v>
      </c>
      <c r="N6" s="31" t="s">
        <v>16</v>
      </c>
      <c r="O6" s="32" t="s">
        <v>17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3"/>
      <c r="AD6" s="4"/>
    </row>
    <row r="7" spans="1:30" s="42" customFormat="1" ht="28.5" customHeight="1" thickBot="1">
      <c r="A7" s="34" t="s">
        <v>21</v>
      </c>
      <c r="B7" s="35">
        <v>45966</v>
      </c>
      <c r="C7" s="35">
        <v>23624</v>
      </c>
      <c r="D7" s="36">
        <f>SUM(E7:G7)</f>
        <v>2902</v>
      </c>
      <c r="E7" s="36">
        <v>2264</v>
      </c>
      <c r="F7" s="36">
        <v>0</v>
      </c>
      <c r="G7" s="36">
        <v>638</v>
      </c>
      <c r="H7" s="36">
        <f>SUM(I7:K7)</f>
        <v>7775</v>
      </c>
      <c r="I7" s="36">
        <v>7514</v>
      </c>
      <c r="J7" s="36">
        <v>0</v>
      </c>
      <c r="K7" s="36">
        <v>261</v>
      </c>
      <c r="L7" s="36">
        <f>SUM(M7:O7)</f>
        <v>4452</v>
      </c>
      <c r="M7" s="36">
        <v>4007</v>
      </c>
      <c r="N7" s="36">
        <v>0</v>
      </c>
      <c r="O7" s="36">
        <v>445</v>
      </c>
      <c r="P7" s="37">
        <f>SUM(Q7:S7)</f>
        <v>89</v>
      </c>
      <c r="Q7" s="37">
        <v>38</v>
      </c>
      <c r="R7" s="37">
        <v>0</v>
      </c>
      <c r="S7" s="38">
        <v>51</v>
      </c>
      <c r="T7" s="39">
        <f>SUM(U7:W7)</f>
        <v>1030</v>
      </c>
      <c r="U7" s="39">
        <v>51</v>
      </c>
      <c r="V7" s="36">
        <v>0</v>
      </c>
      <c r="W7" s="36">
        <v>979</v>
      </c>
      <c r="X7" s="36">
        <f>SUM(Y7:AA7)</f>
        <v>0</v>
      </c>
      <c r="Y7" s="40">
        <v>0</v>
      </c>
      <c r="Z7" s="40">
        <v>0</v>
      </c>
      <c r="AA7" s="40">
        <v>0</v>
      </c>
      <c r="AB7" s="40">
        <f>SUM(AC7,B12:C12)</f>
        <v>287</v>
      </c>
      <c r="AC7" s="40">
        <v>248</v>
      </c>
      <c r="AD7" s="41"/>
    </row>
    <row r="8" spans="1:29" ht="12.75" thickTop="1">
      <c r="A8" s="43" t="s">
        <v>2</v>
      </c>
      <c r="B8" s="44"/>
      <c r="C8" s="44"/>
      <c r="D8" s="44"/>
      <c r="E8" s="44"/>
      <c r="F8" s="44"/>
      <c r="G8" s="44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7" t="s">
        <v>22</v>
      </c>
      <c r="U8" s="48" t="s">
        <v>23</v>
      </c>
      <c r="V8" s="48"/>
      <c r="W8" s="48" t="s">
        <v>24</v>
      </c>
      <c r="X8" s="49" t="s">
        <v>25</v>
      </c>
      <c r="Y8" s="50"/>
      <c r="Z8" s="50"/>
      <c r="AA8" s="50"/>
      <c r="AB8" s="50"/>
      <c r="AC8" s="50"/>
    </row>
    <row r="9" spans="1:29" ht="12">
      <c r="A9" s="51"/>
      <c r="B9" s="22" t="s">
        <v>13</v>
      </c>
      <c r="C9" s="23"/>
      <c r="D9" s="52" t="s">
        <v>10</v>
      </c>
      <c r="E9" s="53"/>
      <c r="F9" s="53"/>
      <c r="G9" s="54"/>
      <c r="H9" s="52" t="s">
        <v>26</v>
      </c>
      <c r="I9" s="53"/>
      <c r="J9" s="53"/>
      <c r="K9" s="54"/>
      <c r="L9" s="52" t="s">
        <v>27</v>
      </c>
      <c r="M9" s="53"/>
      <c r="N9" s="53"/>
      <c r="O9" s="53"/>
      <c r="P9" s="53"/>
      <c r="Q9" s="53"/>
      <c r="R9" s="53"/>
      <c r="S9" s="53"/>
      <c r="T9" s="55"/>
      <c r="U9" s="55" t="s">
        <v>8</v>
      </c>
      <c r="V9" s="56" t="s">
        <v>28</v>
      </c>
      <c r="W9" s="55" t="s">
        <v>8</v>
      </c>
      <c r="X9" s="57"/>
      <c r="Y9" s="58"/>
      <c r="Z9" s="58"/>
      <c r="AA9" s="58"/>
      <c r="AB9" s="58"/>
      <c r="AC9" s="58"/>
    </row>
    <row r="10" spans="1:29" ht="12">
      <c r="A10" s="51"/>
      <c r="B10" s="25" t="s">
        <v>16</v>
      </c>
      <c r="C10" s="25" t="s">
        <v>17</v>
      </c>
      <c r="D10" s="25" t="s">
        <v>14</v>
      </c>
      <c r="E10" s="25" t="s">
        <v>15</v>
      </c>
      <c r="F10" s="25" t="s">
        <v>16</v>
      </c>
      <c r="G10" s="25" t="s">
        <v>17</v>
      </c>
      <c r="H10" s="25" t="s">
        <v>14</v>
      </c>
      <c r="I10" s="25" t="s">
        <v>15</v>
      </c>
      <c r="J10" s="25" t="s">
        <v>16</v>
      </c>
      <c r="K10" s="25" t="s">
        <v>17</v>
      </c>
      <c r="L10" s="52" t="s">
        <v>18</v>
      </c>
      <c r="M10" s="53"/>
      <c r="N10" s="53"/>
      <c r="O10" s="54"/>
      <c r="P10" s="52" t="s">
        <v>19</v>
      </c>
      <c r="Q10" s="53"/>
      <c r="R10" s="53"/>
      <c r="S10" s="53"/>
      <c r="T10" s="55"/>
      <c r="U10" s="55"/>
      <c r="V10" s="56" t="s">
        <v>29</v>
      </c>
      <c r="W10" s="59"/>
      <c r="X10" s="52" t="s">
        <v>30</v>
      </c>
      <c r="Y10" s="53"/>
      <c r="Z10" s="54"/>
      <c r="AA10" s="60" t="s">
        <v>31</v>
      </c>
      <c r="AB10" s="60" t="s">
        <v>32</v>
      </c>
      <c r="AC10" s="61" t="s">
        <v>33</v>
      </c>
    </row>
    <row r="11" spans="1:29" ht="14.25" customHeight="1">
      <c r="A11" s="6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 t="s">
        <v>14</v>
      </c>
      <c r="M11" s="30" t="s">
        <v>15</v>
      </c>
      <c r="N11" s="31" t="s">
        <v>16</v>
      </c>
      <c r="O11" s="32" t="s">
        <v>17</v>
      </c>
      <c r="P11" s="30" t="s">
        <v>14</v>
      </c>
      <c r="Q11" s="30" t="s">
        <v>15</v>
      </c>
      <c r="R11" s="30" t="s">
        <v>16</v>
      </c>
      <c r="S11" s="31" t="s">
        <v>17</v>
      </c>
      <c r="T11" s="29"/>
      <c r="U11" s="63" t="s">
        <v>20</v>
      </c>
      <c r="V11" s="63"/>
      <c r="W11" s="64" t="s">
        <v>20</v>
      </c>
      <c r="X11" s="65" t="s">
        <v>14</v>
      </c>
      <c r="Y11" s="66" t="s">
        <v>7</v>
      </c>
      <c r="Z11" s="66" t="s">
        <v>34</v>
      </c>
      <c r="AA11" s="29"/>
      <c r="AB11" s="29"/>
      <c r="AC11" s="67" t="s">
        <v>35</v>
      </c>
    </row>
    <row r="12" spans="1:29" s="42" customFormat="1" ht="24" customHeight="1">
      <c r="A12" s="68" t="s">
        <v>21</v>
      </c>
      <c r="B12" s="69">
        <v>0</v>
      </c>
      <c r="C12" s="69">
        <v>39</v>
      </c>
      <c r="D12" s="69">
        <f>SUM(E12:G12)</f>
        <v>4722</v>
      </c>
      <c r="E12" s="69">
        <v>3459</v>
      </c>
      <c r="F12" s="69">
        <v>0</v>
      </c>
      <c r="G12" s="69">
        <v>1263</v>
      </c>
      <c r="H12" s="69">
        <f>SUM(I12:K12)</f>
        <v>339</v>
      </c>
      <c r="I12" s="69">
        <v>312</v>
      </c>
      <c r="J12" s="69">
        <v>0</v>
      </c>
      <c r="K12" s="69">
        <v>27</v>
      </c>
      <c r="L12" s="69">
        <f>SUM(M12:O12)</f>
        <v>121</v>
      </c>
      <c r="M12" s="70">
        <v>114</v>
      </c>
      <c r="N12" s="69">
        <v>0</v>
      </c>
      <c r="O12" s="69">
        <v>7</v>
      </c>
      <c r="P12" s="69">
        <f>SUM(Q12:S12)</f>
        <v>131</v>
      </c>
      <c r="Q12" s="69">
        <v>131</v>
      </c>
      <c r="R12" s="69">
        <v>0</v>
      </c>
      <c r="S12" s="69">
        <v>0</v>
      </c>
      <c r="T12" s="69">
        <v>88</v>
      </c>
      <c r="U12" s="69">
        <v>21936</v>
      </c>
      <c r="V12" s="69">
        <v>406</v>
      </c>
      <c r="W12" s="69">
        <v>22342</v>
      </c>
      <c r="X12" s="69">
        <f>SUM(Y12:Z12)</f>
        <v>6434</v>
      </c>
      <c r="Y12" s="71">
        <v>1461</v>
      </c>
      <c r="Z12" s="71">
        <v>4973</v>
      </c>
      <c r="AA12" s="71">
        <v>3540</v>
      </c>
      <c r="AB12" s="71">
        <v>11319</v>
      </c>
      <c r="AC12" s="71">
        <v>2331</v>
      </c>
    </row>
    <row r="13" spans="1:26" ht="12">
      <c r="A13" s="4" t="s">
        <v>36</v>
      </c>
      <c r="B13" s="4"/>
      <c r="C13" s="4"/>
      <c r="D13" s="4" t="s">
        <v>37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</sheetData>
  <sheetProtection/>
  <mergeCells count="58">
    <mergeCell ref="K10:K11"/>
    <mergeCell ref="L10:O10"/>
    <mergeCell ref="P10:S10"/>
    <mergeCell ref="X10:Z10"/>
    <mergeCell ref="AA10:AA11"/>
    <mergeCell ref="AB10:AB11"/>
    <mergeCell ref="W9:W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11"/>
    <mergeCell ref="B8:G8"/>
    <mergeCell ref="H8:S8"/>
    <mergeCell ref="T8:T11"/>
    <mergeCell ref="X8:AC9"/>
    <mergeCell ref="B9:C9"/>
    <mergeCell ref="D9:G9"/>
    <mergeCell ref="H9:K9"/>
    <mergeCell ref="L9:S9"/>
    <mergeCell ref="U9:U10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AA4"/>
    <mergeCell ref="AB4:AC4"/>
    <mergeCell ref="D5:D6"/>
    <mergeCell ref="E5:E6"/>
    <mergeCell ref="F5:F6"/>
    <mergeCell ref="G5:G6"/>
    <mergeCell ref="H5:K5"/>
    <mergeCell ref="L5:O5"/>
    <mergeCell ref="P5:P6"/>
    <mergeCell ref="Q5:Q6"/>
    <mergeCell ref="A3:A6"/>
    <mergeCell ref="B3:B6"/>
    <mergeCell ref="D3:S3"/>
    <mergeCell ref="T3:AA3"/>
    <mergeCell ref="AB3:AC3"/>
    <mergeCell ref="C4:C5"/>
    <mergeCell ref="D4:G4"/>
    <mergeCell ref="H4:O4"/>
    <mergeCell ref="P4:S4"/>
    <mergeCell ref="T4:W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2009-06-30T07:05:55Z</dcterms:created>
  <dcterms:modified xsi:type="dcterms:W3CDTF">2009-06-30T07:06:05Z</dcterms:modified>
  <cp:category/>
  <cp:version/>
  <cp:contentType/>
  <cp:contentStatus/>
</cp:coreProperties>
</file>